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870" firstSheet="2" activeTab="18"/>
  </bookViews>
  <sheets>
    <sheet name="总河长" sheetId="2" r:id="rId1"/>
    <sheet name="县级河长" sheetId="1" r:id="rId2"/>
    <sheet name="乡级河长" sheetId="3" r:id="rId3"/>
    <sheet name="华埠镇" sheetId="23" r:id="rId4"/>
    <sheet name="桐村镇" sheetId="25" r:id="rId5"/>
    <sheet name="池淮镇" sheetId="24" r:id="rId6"/>
    <sheet name="林山乡" sheetId="4" r:id="rId7"/>
    <sheet name="何田乡" sheetId="6" r:id="rId8"/>
    <sheet name="马金镇" sheetId="7" r:id="rId9"/>
    <sheet name="长虹 乡" sheetId="8" r:id="rId10"/>
    <sheet name="芹阳办" sheetId="10" r:id="rId11"/>
    <sheet name="音坑乡" sheetId="11" r:id="rId12"/>
    <sheet name="苏庄镇" sheetId="12" r:id="rId13"/>
    <sheet name="中村乡" sheetId="13" r:id="rId14"/>
    <sheet name="村头镇" sheetId="14" r:id="rId15"/>
    <sheet name="大溪边乡" sheetId="15" r:id="rId16"/>
    <sheet name="杨林镇" sheetId="16" r:id="rId17"/>
    <sheet name="齐溪镇" sheetId="18" r:id="rId18"/>
    <sheet name="水库长" sheetId="26" r:id="rId19"/>
  </sheets>
  <definedNames>
    <definedName name="_xlnm.Print_Titles" localSheetId="5">池淮镇!$1:$2</definedName>
    <definedName name="_xlnm.Print_Titles" localSheetId="3">华埠镇!$1:$2</definedName>
    <definedName name="_xlnm.Print_Titles" localSheetId="8">马金镇!$1:$2</definedName>
    <definedName name="_xlnm.Print_Titles" localSheetId="10">芹阳办!$1:$2</definedName>
    <definedName name="_xlnm.Print_Titles" localSheetId="1">县级河长!$1:$3</definedName>
    <definedName name="_xlnm.Print_Titles" localSheetId="2">乡级河长!$1:$2</definedName>
  </definedNames>
  <calcPr calcId="144525"/>
</workbook>
</file>

<file path=xl/sharedStrings.xml><?xml version="1.0" encoding="utf-8"?>
<sst xmlns="http://schemas.openxmlformats.org/spreadsheetml/2006/main" count="1429">
  <si>
    <t>县级总河长名单</t>
  </si>
  <si>
    <t>序号</t>
  </si>
  <si>
    <t>姓名</t>
  </si>
  <si>
    <t>职务</t>
  </si>
  <si>
    <t>负责河段</t>
  </si>
  <si>
    <t>项瑞良</t>
  </si>
  <si>
    <t>县委书记</t>
  </si>
  <si>
    <t>马金溪四、五、六段、金村溪、龙山溪、马尪溪</t>
  </si>
  <si>
    <t>张伟刚</t>
  </si>
  <si>
    <t>人大主任</t>
  </si>
  <si>
    <t>池淮溪、张湾溪、苏庄溪、余村溪</t>
  </si>
  <si>
    <t>鲁霞光</t>
  </si>
  <si>
    <t>县长</t>
  </si>
  <si>
    <t>马金溪一段、二段、何田溪</t>
  </si>
  <si>
    <t>华寿军</t>
  </si>
  <si>
    <t>政协主席</t>
  </si>
  <si>
    <t>马金溪三段、村头溪、塘坞溪、中村溪</t>
  </si>
  <si>
    <t>县级河长名单</t>
  </si>
  <si>
    <t>县级河长</t>
  </si>
  <si>
    <t>起始点位置</t>
  </si>
  <si>
    <r>
      <rPr>
        <sz val="10"/>
        <color theme="1"/>
        <rFont val="宋体"/>
        <charset val="134"/>
        <scheme val="minor"/>
      </rPr>
      <t>K</t>
    </r>
    <r>
      <rPr>
        <sz val="10"/>
        <color theme="1"/>
        <rFont val="宋体"/>
        <charset val="134"/>
        <scheme val="minor"/>
      </rPr>
      <t>M</t>
    </r>
  </si>
  <si>
    <t>周玲娟</t>
  </si>
  <si>
    <t>宣传部长</t>
  </si>
  <si>
    <t>马金溪四段
（芹江段）</t>
  </si>
  <si>
    <t>起点：马金溪龙潭大坝
终点：山甸大桥</t>
  </si>
  <si>
    <t>谷  声</t>
  </si>
  <si>
    <t>政协副主席</t>
  </si>
  <si>
    <t>马金溪五段（桃坑溪城区段、西渠段）</t>
  </si>
  <si>
    <r>
      <rPr>
        <b/>
        <sz val="10"/>
        <color theme="1"/>
        <rFont val="宋体"/>
        <charset val="134"/>
      </rPr>
      <t>桃坑溪城区段</t>
    </r>
    <r>
      <rPr>
        <sz val="10"/>
        <color theme="1"/>
        <rFont val="宋体"/>
        <charset val="134"/>
      </rPr>
      <t xml:space="preserve">
起点：开阳饭店门口红绿灯处  
终点：金溪二路渠道与芹江交汇处（老东方大酒店前）
</t>
    </r>
    <r>
      <rPr>
        <b/>
        <sz val="10"/>
        <color theme="1"/>
        <rFont val="宋体"/>
        <charset val="134"/>
      </rPr>
      <t>西渠段</t>
    </r>
    <r>
      <rPr>
        <sz val="10"/>
        <color theme="1"/>
        <rFont val="宋体"/>
        <charset val="134"/>
      </rPr>
      <t xml:space="preserve">
起点：马金溪龙潭大坝  
终点：南湖渠与芹江交汇处（文化艺术中心前）</t>
    </r>
  </si>
  <si>
    <t>胡炳泉</t>
  </si>
  <si>
    <t>县委常委</t>
  </si>
  <si>
    <t>马金溪六段
（华埠段）</t>
  </si>
  <si>
    <t>起点：山甸大桥
终点：开化县与常山县交界处（华埠镇下界首村）</t>
  </si>
  <si>
    <t>姜立忠</t>
  </si>
  <si>
    <t>人大副主任</t>
  </si>
  <si>
    <t>金村溪</t>
  </si>
  <si>
    <t>起点：芹阳办宋村龙尾尖
终点：金村溪与马金溪汇合处（城东双溪桥）</t>
  </si>
  <si>
    <t>程君标</t>
  </si>
  <si>
    <t>副县长</t>
  </si>
  <si>
    <t>龙山溪一段（杨林段）</t>
  </si>
  <si>
    <t>起点：杨林镇长岭（王山水库坝下）
终点：杨林镇与桐村镇交界处（上照村与裴口村交界处）</t>
  </si>
  <si>
    <t>徐海廷</t>
  </si>
  <si>
    <t>龙山溪二段
（桐村段）</t>
  </si>
  <si>
    <t>起点：杨林镇与桐村镇交界处（上照村与裴口村交界处）
终点：桐村镇与华埠镇交界处（严村溪与龙山溪交汇处）</t>
  </si>
  <si>
    <t>李华蓉</t>
  </si>
  <si>
    <t>龙山溪三段
（华埠段）</t>
  </si>
  <si>
    <t>起点：桐村镇与华埠镇交界处（严村溪与龙山溪交汇处）
终点：龙山溪与常山港交汇处（龙山溪出口）</t>
  </si>
  <si>
    <t>方  铭</t>
  </si>
  <si>
    <t>马尪溪一段
（林山段）</t>
  </si>
  <si>
    <t>起点：林山乡东坞村辽溪坝
终点：林山乡与华埠镇交界处（华埠溪上村）</t>
  </si>
  <si>
    <t>黄高松</t>
  </si>
  <si>
    <t>马尪溪二段
（华埠段）</t>
  </si>
  <si>
    <t>起点：林山乡与华埠镇交界处（华埠溪上村）
终点：马尪溪与常山港交汇处（华埠镇下界首村）</t>
  </si>
  <si>
    <t>邵晓航</t>
  </si>
  <si>
    <t>县监察委员会主任</t>
  </si>
  <si>
    <t>池淮溪一段
（长虹段）</t>
  </si>
  <si>
    <t>起点：长虹乡霞坞村（碧家河水库坝下）
终点：长虹乡与池淮镇交界处（虹桥村与虹光村埂头分界处）</t>
  </si>
  <si>
    <t>齐正兰</t>
  </si>
  <si>
    <t>池淮溪二段
（池淮、芹阳、华埠段）</t>
  </si>
  <si>
    <t>起点：长虹乡与池淮镇交界处（虹桥村与虹光村埂头交界处）
终点：池淮溪与常山港交汇处</t>
  </si>
  <si>
    <t>余建华</t>
  </si>
  <si>
    <t>张湾溪</t>
  </si>
  <si>
    <t>起点：油溪河与张湾溪交汇处（池淮镇油溪口村）
终点：张湾溪出口</t>
  </si>
  <si>
    <t>郑东清</t>
  </si>
  <si>
    <t>公安局长</t>
  </si>
  <si>
    <t>苏庄溪</t>
  </si>
  <si>
    <t>起点：苏庄镇古田村洪源自然村
终点：浙江省与江西省交界处</t>
  </si>
  <si>
    <t>方金菊</t>
  </si>
  <si>
    <t>余村溪</t>
  </si>
  <si>
    <t>起点：苏庄镇横中村蛤蟆石底潭口
终点：苏庄镇毛坦村龙坦自然村（苏庄溪与余村溪交汇处）</t>
  </si>
  <si>
    <t>组织部长</t>
  </si>
  <si>
    <t>马金溪一段（齐溪段）</t>
  </si>
  <si>
    <t>起点：马金溪齐溪镇莲花尖
终点：齐溪镇与马金镇交界处（官台新村新埂坝处）</t>
  </si>
  <si>
    <t>何万彬</t>
  </si>
  <si>
    <t>马金溪二段
（马金段）</t>
  </si>
  <si>
    <t>起点：齐溪镇与马金镇交界处（官台新村新埂坝处）
终点：马金镇与音坑乡交界处（音坑乡上园坝）</t>
  </si>
  <si>
    <t>余尧正</t>
  </si>
  <si>
    <t>县委副书记</t>
  </si>
  <si>
    <t>何田溪</t>
  </si>
  <si>
    <t>起点：何田乡田畈村际岭头
终点：何田溪与马金溪交汇处</t>
  </si>
  <si>
    <t>顾劲立</t>
  </si>
  <si>
    <t>马金溪三段
（音坑、芹阳段）</t>
  </si>
  <si>
    <t>起点：音坑乡上园坝
终点：马金溪龙潭大坝</t>
  </si>
  <si>
    <t>汪宇祥</t>
  </si>
  <si>
    <t>村头溪一段
（大溪边段）</t>
  </si>
  <si>
    <t>起点：大溪边乡大桥头村佳景桥
终点：大溪边乡与村头镇交界处（阳坑口村与长庆村分界处）</t>
  </si>
  <si>
    <t>马建雄</t>
  </si>
  <si>
    <t>村头溪二段
（村头段、音坑段）</t>
  </si>
  <si>
    <t>起点：大溪边乡与村头镇交界处（阳坑口村与长庆村交界处）
终点：村头溪与马金溪交汇处（底本大桥）</t>
  </si>
  <si>
    <t>邹志岗</t>
  </si>
  <si>
    <t>塘坞溪</t>
  </si>
  <si>
    <t>起点：马金镇塘口村狮头桥
终点：村头镇牙田村汪前坞（大溪垄水库）</t>
  </si>
  <si>
    <t>邹燕辉</t>
  </si>
  <si>
    <t>统战部部长</t>
  </si>
  <si>
    <t>中村溪一段
（中村段）</t>
  </si>
  <si>
    <t>起点：茅岗水库坝下
终点：中村乡与音坑乡交界处（音坑电站堰坝）</t>
  </si>
  <si>
    <t>程水珍</t>
  </si>
  <si>
    <t>中村溪二段
（音坑段）</t>
  </si>
  <si>
    <t>起点：中村乡与音坑乡交界处（音坑电站堰坝）
终点：中村溪与马金溪交汇处（中村溪出口）</t>
  </si>
  <si>
    <t>乡级河长名单</t>
  </si>
  <si>
    <t>乡镇或部门</t>
  </si>
  <si>
    <t>芹阳办事处</t>
  </si>
  <si>
    <t>谢美雄</t>
  </si>
  <si>
    <t>党委副书记、主任</t>
  </si>
  <si>
    <t>马金溪芹阳段</t>
  </si>
  <si>
    <t>起点：音坑与城关界线（下淤村与密赛村分界处）              终点：山甸大桥</t>
  </si>
  <si>
    <t>余荣俊</t>
  </si>
  <si>
    <t>副书记</t>
  </si>
  <si>
    <t>池淮溪芹阳段</t>
  </si>
  <si>
    <t>起点：芹阳办外岔村里岔
终点：凤凰桥</t>
  </si>
  <si>
    <t>许颖</t>
  </si>
  <si>
    <t>芹阳办副书记</t>
  </si>
  <si>
    <t>起点：宋村龙尾尖                           终点：金村溪与马金溪汇合处（双溪桥）</t>
  </si>
  <si>
    <t>音坑乡</t>
  </si>
  <si>
    <t>詹里增</t>
  </si>
  <si>
    <t>乡长</t>
  </si>
  <si>
    <t>马金溪三段
（音坑段）</t>
  </si>
  <si>
    <t>起点：马金与音坑界线（音坑上园村水轮泵坝处）              终点：音坑与城关界线（下淤村与密赛村分界处）</t>
  </si>
  <si>
    <t>郑东红</t>
  </si>
  <si>
    <t>副乡长</t>
  </si>
  <si>
    <t>中村溪音坑段</t>
  </si>
  <si>
    <t>起点：中村与音坑界线（音坑电站堰坝）   终点：中村溪与马金溪汇合处（中村溪出口）</t>
  </si>
  <si>
    <t>郑奉阳</t>
  </si>
  <si>
    <t>副镇长</t>
  </si>
  <si>
    <t>村头溪音坑段</t>
  </si>
  <si>
    <t>起点：村头与音坑界线（边河畈与底本村分界处）
终点：村头溪与马金溪汇合处（底本大桥）</t>
  </si>
  <si>
    <t>林山乡</t>
  </si>
  <si>
    <t>郑章亮</t>
  </si>
  <si>
    <t>党委副书记、乡长</t>
  </si>
  <si>
    <t>马尪溪林山段</t>
  </si>
  <si>
    <t>起点：林山乡东坞村辽溪坝             终点：林山与华埠界线（华埠溪上村）</t>
  </si>
  <si>
    <t>中村乡</t>
  </si>
  <si>
    <t>徐浩</t>
  </si>
  <si>
    <t>中村溪中村段</t>
  </si>
  <si>
    <t>起点：茅岗水库坝下
终点：中村与音坑界线（音坑电站堰坝）</t>
  </si>
  <si>
    <t>华埠镇</t>
  </si>
  <si>
    <t>汪启明</t>
  </si>
  <si>
    <t>党委副书记、镇长</t>
  </si>
  <si>
    <t>马金溪华埠段</t>
  </si>
  <si>
    <t>起点：山甸大桥
终点：华埠下界首与常山县交界处</t>
  </si>
  <si>
    <t>方景峰</t>
  </si>
  <si>
    <t>党委副书记</t>
  </si>
  <si>
    <t>池淮溪华埠段</t>
  </si>
  <si>
    <t>起点：苏坞口
终点：东案大桥右岸</t>
  </si>
  <si>
    <t>周诚刚</t>
  </si>
  <si>
    <t>马尪溪华埠段</t>
  </si>
  <si>
    <t xml:space="preserve">起点：林山与华埠界线（华埠溪上村）                       终点：华埠镇下界首村（马尪溪与常山港汇合处）     </t>
  </si>
  <si>
    <t>童小鹏</t>
  </si>
  <si>
    <t>龙山溪华埠段</t>
  </si>
  <si>
    <t>起点：桐村与华埠界线（严村溪与龙山溪汇合处）              终点：龙山溪与常山港汇合处（龙山溪出口）</t>
  </si>
  <si>
    <t>桐村镇</t>
  </si>
  <si>
    <t>徐许新</t>
  </si>
  <si>
    <t>龙山溪桐村段</t>
  </si>
  <si>
    <t>起点：杨林与桐村界线（上照村与裴口村分界处）              终点：桐村与华埠界线（严村溪与龙山溪汇合处）</t>
  </si>
  <si>
    <t>杨林镇</t>
  </si>
  <si>
    <t>余速</t>
  </si>
  <si>
    <t>龙山溪杨林段</t>
  </si>
  <si>
    <t>起点：杨林镇长岭（王山水库坝下）
终点：杨林与桐村界线（上照村与裴口村分界处）</t>
  </si>
  <si>
    <t>池淮镇</t>
  </si>
  <si>
    <t>鲁俊</t>
  </si>
  <si>
    <t>池淮溪池淮段</t>
  </si>
  <si>
    <t>起点：长虹与池淮镇交界处
终点：苏坞口自然村</t>
  </si>
  <si>
    <t>孙军平</t>
  </si>
  <si>
    <t>起点：塘埂村水竹坞
终点：张湾溪出口</t>
  </si>
  <si>
    <t>苏庄镇</t>
  </si>
  <si>
    <t>揭建洪</t>
  </si>
  <si>
    <t>镇长</t>
  </si>
  <si>
    <t xml:space="preserve">起点：古田山庄、余村以下（蛤蟆石底）
终点：苏庄镇与江西界线（界首村）
</t>
  </si>
  <si>
    <t>长虹乡</t>
  </si>
  <si>
    <t>葛察冰</t>
  </si>
  <si>
    <t>池淮溪长虹段</t>
  </si>
  <si>
    <t xml:space="preserve">起点：长虹乡下泮自然村
终点：长虹与池淮镇交界处
</t>
  </si>
  <si>
    <t>马金镇</t>
  </si>
  <si>
    <t>陈志龙</t>
  </si>
  <si>
    <t>起点：齐溪与马金界线（马金官台新村新埂坝处）              终点：马金与音坑界线（音坑上园村水轮泵坝处）</t>
  </si>
  <si>
    <t>张立仙</t>
  </si>
  <si>
    <t>何田溪马金段</t>
  </si>
  <si>
    <t>起点：何田与马金界线（长征村与横岭底村交界处）终点：何田溪与马金溪汇合处（何田溪出口）</t>
  </si>
  <si>
    <t>姜友生</t>
  </si>
  <si>
    <t>起点：塘坞乡塘口村狮头桥
终点：塘坞溪与村头溪汇合处（塘坞溪出口）</t>
  </si>
  <si>
    <t>齐溪镇</t>
  </si>
  <si>
    <t>何国</t>
  </si>
  <si>
    <t>齐溪镇党委副书记、镇长</t>
  </si>
  <si>
    <t>起点：马金溪齐溪镇莲花尖    终点：齐溪与马金界线（马金官台新村新埂坝处）</t>
  </si>
  <si>
    <t>何田乡</t>
  </si>
  <si>
    <t>姜厚星</t>
  </si>
  <si>
    <t>何田溪何田段</t>
  </si>
  <si>
    <t>起点：何田乡田畈村际岭头
终点：何田与马金界线（长征村与横岭底村交界处）</t>
  </si>
  <si>
    <t>村头镇</t>
  </si>
  <si>
    <t>周奕</t>
  </si>
  <si>
    <t>村头溪村头段</t>
  </si>
  <si>
    <t>起点：大溪边与村头界线（阳坑口村与长庆村分界处）
终点：村头与音坑界线（边河畈与底本村分界处）</t>
  </si>
  <si>
    <t>大溪边镇</t>
  </si>
  <si>
    <t>汪良义</t>
  </si>
  <si>
    <t>村头溪大溪边段</t>
  </si>
  <si>
    <t xml:space="preserve">起点：大溪边大桥头村佳景桥
终点：大溪边与村头界线（阳坑口村与长庆村分界处）
</t>
  </si>
  <si>
    <t>水利局</t>
  </si>
  <si>
    <t>朱佑斌</t>
  </si>
  <si>
    <t>党委书记、局长</t>
  </si>
  <si>
    <t>马金溪城区段</t>
  </si>
  <si>
    <t>起点：芹阳办事处龙潭大坝    终点：山甸大桥</t>
  </si>
  <si>
    <t>住建局</t>
  </si>
  <si>
    <t>刘福林</t>
  </si>
  <si>
    <t>马金溪西渠段</t>
  </si>
  <si>
    <t>起点：芹阳办事处龙潭大坝      终点：南门</t>
  </si>
  <si>
    <t>华埠镇村级河长通讯录</t>
  </si>
  <si>
    <t>乡镇</t>
  </si>
  <si>
    <t>村</t>
  </si>
  <si>
    <t>起止点位置</t>
  </si>
  <si>
    <t>河流长度（KM）</t>
  </si>
  <si>
    <t>下界首村</t>
  </si>
  <si>
    <t>应正培</t>
  </si>
  <si>
    <t>村书记</t>
  </si>
  <si>
    <t>马尪溪下界首村段</t>
  </si>
  <si>
    <t>马后至马尪溪出口处</t>
  </si>
  <si>
    <t>下界首</t>
  </si>
  <si>
    <t>马金溪下界首段</t>
  </si>
  <si>
    <t>常山港 （瓦窑边至马尪溪出口处）</t>
  </si>
  <si>
    <t>友谊村</t>
  </si>
  <si>
    <t>叶水土</t>
  </si>
  <si>
    <t>马尪溪友谊村段</t>
  </si>
  <si>
    <t>小坑口至小史口</t>
  </si>
  <si>
    <t>大史村</t>
  </si>
  <si>
    <t>曾金土</t>
  </si>
  <si>
    <t>马尪溪大史段</t>
  </si>
  <si>
    <t>右边小史口至左边界首畈</t>
  </si>
  <si>
    <t>郑家村</t>
  </si>
  <si>
    <t>郑立军</t>
  </si>
  <si>
    <t>马尪溪郑家村段</t>
  </si>
  <si>
    <t>右边小塘底至右边山坑口</t>
  </si>
  <si>
    <t>大路边村</t>
  </si>
  <si>
    <t>高月宏</t>
  </si>
  <si>
    <t>马尪溪大路边村段</t>
  </si>
  <si>
    <t>界首畈至大路边村庄</t>
  </si>
  <si>
    <t>新华村</t>
  </si>
  <si>
    <t>王高平</t>
  </si>
  <si>
    <t>马尪溪新华村段</t>
  </si>
  <si>
    <t>大路边村庄至左边下坞口</t>
  </si>
  <si>
    <t>联丰村</t>
  </si>
  <si>
    <t>王豫元</t>
  </si>
  <si>
    <t>马尪溪联丰村段，马尪溪                  (右边刘家至王家坝)</t>
  </si>
  <si>
    <t>左边下坞口至王家坝</t>
  </si>
  <si>
    <t>王家村</t>
  </si>
  <si>
    <t>王东青</t>
  </si>
  <si>
    <t>马尪溪王家村段</t>
  </si>
  <si>
    <t>王家坝至左边上苏</t>
  </si>
  <si>
    <t>杨村村</t>
  </si>
  <si>
    <t>苏尚林</t>
  </si>
  <si>
    <t>马尪溪杨村村段，马尪溪              (右边坞口公路至马后)</t>
  </si>
  <si>
    <t>左边 上苏至马后</t>
  </si>
  <si>
    <t>龙太村</t>
  </si>
  <si>
    <t>童德茂</t>
  </si>
  <si>
    <t>五一溪</t>
  </si>
  <si>
    <t>大山底至左边 破连山埧)</t>
  </si>
  <si>
    <t>青联村</t>
  </si>
  <si>
    <t>余志坚</t>
  </si>
  <si>
    <t>书记</t>
  </si>
  <si>
    <t>马金溪青联村段</t>
  </si>
  <si>
    <t>山甸大桥青河电站</t>
  </si>
  <si>
    <t>右岸1.11</t>
  </si>
  <si>
    <t>新安村</t>
  </si>
  <si>
    <t>汪建法</t>
  </si>
  <si>
    <t>马金溪新安村段</t>
  </si>
  <si>
    <t>青河电站至罗坞口电站</t>
  </si>
  <si>
    <t>右岸3.22</t>
  </si>
  <si>
    <t>下茨村</t>
  </si>
  <si>
    <t>段志军</t>
  </si>
  <si>
    <t>马金溪下茨村段</t>
  </si>
  <si>
    <t>青河电站至下茨沙场</t>
  </si>
  <si>
    <t>左岸1.3</t>
  </si>
  <si>
    <t>独山村</t>
  </si>
  <si>
    <t>余文开</t>
  </si>
  <si>
    <t>马金溪独山村段</t>
  </si>
  <si>
    <t>下茨沙场至独山沙田</t>
  </si>
  <si>
    <t>左岸1.0</t>
  </si>
  <si>
    <t>下溪村</t>
  </si>
  <si>
    <t>许军平</t>
  </si>
  <si>
    <t>马金溪下溪村段</t>
  </si>
  <si>
    <t>塔山底至金星村</t>
  </si>
  <si>
    <t>左岸1.7</t>
  </si>
  <si>
    <t>朝阳村</t>
  </si>
  <si>
    <t>童顺兵</t>
  </si>
  <si>
    <t>马金溪朝阳村段</t>
  </si>
  <si>
    <t>罗坞口电站至齐星自然村</t>
  </si>
  <si>
    <t>右岸3.123左岸0.68</t>
  </si>
  <si>
    <t>金星村</t>
  </si>
  <si>
    <t>徐雨录</t>
  </si>
  <si>
    <t>马金溪金星村段</t>
  </si>
  <si>
    <t>下溪村与金星村交界处至大坝头大桥</t>
  </si>
  <si>
    <t>华东村</t>
  </si>
  <si>
    <t>应飞</t>
  </si>
  <si>
    <t>马金溪华东村段</t>
  </si>
  <si>
    <t>皂角村与齐新交界处至金星石拱桥；马金溪（大坝头自然村至朱家）</t>
  </si>
  <si>
    <t>0.8；0.7</t>
  </si>
  <si>
    <t>华民村</t>
  </si>
  <si>
    <t>戴康武</t>
  </si>
  <si>
    <t>马金溪华民村段</t>
  </si>
  <si>
    <t>马金溪（金星石拱桥至池淮溪出口）</t>
  </si>
  <si>
    <t>华一村</t>
  </si>
  <si>
    <t>张云</t>
  </si>
  <si>
    <t>马金溪华一村段</t>
  </si>
  <si>
    <t>常山港（池淮溪出口至华西路口下300米）</t>
  </si>
  <si>
    <t>华锋村</t>
  </si>
  <si>
    <t>吴耀红</t>
  </si>
  <si>
    <t>马金溪华锋村段</t>
  </si>
  <si>
    <t>马金溪（大坝头大桥至东岸大桥）</t>
  </si>
  <si>
    <t>常山港（东岸大桥至华锋村与永丰村田块交界处）</t>
  </si>
  <si>
    <t>叶溪村</t>
  </si>
  <si>
    <t>赵良海</t>
  </si>
  <si>
    <t xml:space="preserve"> 马金溪叶溪段</t>
  </si>
  <si>
    <t>常山港（叶溪出口处至水碓坞口）</t>
  </si>
  <si>
    <t xml:space="preserve"> 叶溪（东坞口至叶溪出口处)</t>
  </si>
  <si>
    <t>许家源村</t>
  </si>
  <si>
    <t>余日财</t>
  </si>
  <si>
    <t>马金溪许家源段</t>
  </si>
  <si>
    <t>叶溪（石门坞至东坞口）</t>
  </si>
  <si>
    <t>永丰村</t>
  </si>
  <si>
    <t>邱一城</t>
  </si>
  <si>
    <t>马金溪永丰段</t>
  </si>
  <si>
    <t>常山港（华锋村与永丰村田块交界处至瓦窑边）</t>
  </si>
  <si>
    <t>华阳村</t>
  </si>
  <si>
    <t>陈其军</t>
  </si>
  <si>
    <t>马金溪华阳段，龙山溪华阳段</t>
  </si>
  <si>
    <t>常山溪（龙山溪缶口处至叶溪出口处）；龙山溪（华埠大桥下300处至龙山溪出口处）</t>
  </si>
  <si>
    <t>2.1；0.8</t>
  </si>
  <si>
    <t>大郡村</t>
  </si>
  <si>
    <t>汪长金</t>
  </si>
  <si>
    <t>龙山溪大郡河</t>
  </si>
  <si>
    <t>大郡河（里龙潭至大郡口）</t>
  </si>
  <si>
    <t>旭日村</t>
  </si>
  <si>
    <t>赖建波</t>
  </si>
  <si>
    <t xml:space="preserve">  村书记</t>
  </si>
  <si>
    <t>龙山溪旭日段</t>
  </si>
  <si>
    <t>大郡河（大郡口至龙山溪缶口）</t>
  </si>
  <si>
    <t>小郡河（小郡至龙山溪缶口）</t>
  </si>
  <si>
    <t>龙山溪（学门至玉墅）</t>
  </si>
  <si>
    <t>联盟村</t>
  </si>
  <si>
    <t>陆  燕</t>
  </si>
  <si>
    <t>牛角弄河</t>
  </si>
  <si>
    <t>牛角弄河（小源至龙山溪缶口）</t>
  </si>
  <si>
    <t>溪东村</t>
  </si>
  <si>
    <t>许义凤</t>
  </si>
  <si>
    <t>龙山溪溪东段</t>
  </si>
  <si>
    <t>龙山溪（玉墅至荆生河为界）</t>
  </si>
  <si>
    <t>新青阳村</t>
  </si>
  <si>
    <t>童志和</t>
  </si>
  <si>
    <t>龙山溪新青阳段，荆生河（荆生坞至龙山溪缶口）</t>
  </si>
  <si>
    <t>龙山溪（荆生河口至炉庄）</t>
  </si>
  <si>
    <t>华兴村</t>
  </si>
  <si>
    <t>陈少华</t>
  </si>
  <si>
    <t>龙山溪华兴段</t>
  </si>
  <si>
    <t>龙山溪（新青阳、炉庄交界处至原造纸厂）</t>
  </si>
  <si>
    <t>毛力坑村</t>
  </si>
  <si>
    <t>周惠民</t>
  </si>
  <si>
    <t>龙山溪毛力坑段</t>
  </si>
  <si>
    <t>龙山溪（原造纸厂至华埠大桥下300米）</t>
  </si>
  <si>
    <t>昌谷村</t>
  </si>
  <si>
    <t>徐群忠</t>
  </si>
  <si>
    <t>池淮溪昌谷村段</t>
  </si>
  <si>
    <t>庄埠村与昌谷村交界处至华康药厂大门口</t>
  </si>
  <si>
    <t>罗丰村</t>
  </si>
  <si>
    <t>夏云华</t>
  </si>
  <si>
    <t>村主任</t>
  </si>
  <si>
    <t>马金溪罗丰段</t>
  </si>
  <si>
    <t>罗丰沟(张家源头至工业园区交界处)</t>
  </si>
  <si>
    <t>溪上村</t>
  </si>
  <si>
    <t>许秋平</t>
  </si>
  <si>
    <t>马尪溪溪上段</t>
  </si>
  <si>
    <t>林山乡利平至小坑口</t>
  </si>
  <si>
    <t>枫树底社区</t>
  </si>
  <si>
    <t>夏璐</t>
  </si>
  <si>
    <t>主任</t>
  </si>
  <si>
    <t>池淮溪枫树底社区段，常山港（东岸大桥右岸桥头至五一码头）</t>
  </si>
  <si>
    <t>孔埠大桥右岸桥头至东岸大桥右岸桥头)</t>
  </si>
  <si>
    <t>横街社区</t>
  </si>
  <si>
    <t>熊成莲</t>
  </si>
  <si>
    <t>龙山溪横街社区段，马金溪横街社区段</t>
  </si>
  <si>
    <t>龙山溪（华埠大桥至龙山溪出口处）；</t>
  </si>
  <si>
    <t>1.2；0.55</t>
  </si>
  <si>
    <t>东岸社区</t>
  </si>
  <si>
    <t>汪晓华</t>
  </si>
  <si>
    <t>马金溪东岸社区段</t>
  </si>
  <si>
    <t>常山港（东岸自然村至华埠电站橡胶坎）</t>
  </si>
  <si>
    <t>桐村镇村级河长通讯录</t>
  </si>
  <si>
    <t>华山村</t>
  </si>
  <si>
    <t>李进勉</t>
  </si>
  <si>
    <t>严村溪华山段，杉坑溪华山段，</t>
  </si>
  <si>
    <t>七房至乌石尾；吴家源头至花山；梓坑至花山</t>
  </si>
  <si>
    <t>2.295；6.724；3.663</t>
  </si>
  <si>
    <t>严村村</t>
  </si>
  <si>
    <t>王永柏</t>
  </si>
  <si>
    <t>严村溪严村段</t>
  </si>
  <si>
    <t>乌石尾至基石坞口</t>
  </si>
  <si>
    <t>杜坑村</t>
  </si>
  <si>
    <t>陈以法</t>
  </si>
  <si>
    <t>黄柏坑溪杜坑段，杜坑溪，内外塘坑溪</t>
  </si>
  <si>
    <t>黄柏坑源头至严村</t>
  </si>
  <si>
    <t>建丰村</t>
  </si>
  <si>
    <t>方流善</t>
  </si>
  <si>
    <t>龙山溪建丰段</t>
  </si>
  <si>
    <t>桐村大坝至施家</t>
  </si>
  <si>
    <t>桐村村</t>
  </si>
  <si>
    <t>徐宗明</t>
  </si>
  <si>
    <t>龙山溪桐村段，平丰溪桐村段，王畈溪桐村段</t>
  </si>
  <si>
    <t>塘畈至、施家至桐村大坝、基石坞口；平丰口至塘畈；破落底至南於</t>
  </si>
  <si>
    <t>4.8；1.9；3.056</t>
  </si>
  <si>
    <t>王畈村</t>
  </si>
  <si>
    <t>陈维标</t>
  </si>
  <si>
    <t>王畈溪王畈段</t>
  </si>
  <si>
    <t>马岭底至河边</t>
  </si>
  <si>
    <t>门村村</t>
  </si>
  <si>
    <t>童樟民</t>
  </si>
  <si>
    <t>王畈溪门村段</t>
  </si>
  <si>
    <t>河边至破落底</t>
  </si>
  <si>
    <t>黄石村</t>
  </si>
  <si>
    <t>郑承骏</t>
  </si>
  <si>
    <t>龙山溪黄石段，平丰溪黄石段，沙坑溪黄石段</t>
  </si>
  <si>
    <t>裴岭脚至塘畈；平丰源头至平丰口；沙坑源头至沙坑口</t>
  </si>
  <si>
    <t>1.98；3.524；2.88</t>
  </si>
  <si>
    <t>裴源村</t>
  </si>
  <si>
    <t>柯仕林</t>
  </si>
  <si>
    <t>龙山溪裴源段，裴源溪，红坑溪</t>
  </si>
  <si>
    <t>上裴口至裴岭脚；方家源头至裴口；红坑大棚至程村</t>
  </si>
  <si>
    <t>2.632；8.911；7.235</t>
  </si>
  <si>
    <t>池淮镇村级河长通讯录</t>
  </si>
  <si>
    <t>油溪村</t>
  </si>
  <si>
    <t>廖建荣</t>
  </si>
  <si>
    <t>油溪河油溪段</t>
  </si>
  <si>
    <t>苏源头至岭脚</t>
  </si>
  <si>
    <t>中畈村村</t>
  </si>
  <si>
    <t>傅冬旺</t>
  </si>
  <si>
    <t>池淮溪中畈村（油溪河2）段</t>
  </si>
  <si>
    <t>岭脚至苏家坝</t>
  </si>
  <si>
    <t>池淮溪中畈村（大波浪溪）段</t>
  </si>
  <si>
    <t>池淮溪中畈村（油溪河1）段</t>
  </si>
  <si>
    <t>油川村</t>
  </si>
  <si>
    <t>李建军</t>
  </si>
  <si>
    <t>油溪河油川段，张湾溪油川段，白杜坑溪，大坞河</t>
  </si>
  <si>
    <t>苏家坝至双河口；烂桥墩至大塘桥；里杜源至恩俐；下坞至下坞口；</t>
  </si>
  <si>
    <t>2.242；5.79；2.215；1.459</t>
  </si>
  <si>
    <t>爱国村</t>
  </si>
  <si>
    <t>管礼军</t>
  </si>
  <si>
    <t>张湾溪爱国段，杭兴溪爱国段</t>
  </si>
  <si>
    <t>茹山水电站至烂桥墩；茹山水库至茹山水电站</t>
  </si>
  <si>
    <t>4.712；1.3</t>
  </si>
  <si>
    <t>塘林村</t>
  </si>
  <si>
    <t>吴兴生</t>
  </si>
  <si>
    <t>张湾溪塘林段，夏家溪，方家溪，塘埂溪，张家湾溪</t>
  </si>
  <si>
    <t>夏家至茹山水库；方家至茹山水库；里塘埂至张家湾；歇岭至张家湾</t>
  </si>
  <si>
    <t>1.2；1.287；1.387；1.067；0.582</t>
  </si>
  <si>
    <t>潭头村</t>
  </si>
  <si>
    <t>程金笔</t>
  </si>
  <si>
    <t>张湾溪潭头段</t>
  </si>
  <si>
    <t>大塘桥至新坝</t>
  </si>
  <si>
    <t>余田畈村</t>
  </si>
  <si>
    <t>吴建兴</t>
  </si>
  <si>
    <t>张湾溪余田畈段和石板坞溪</t>
  </si>
  <si>
    <t>新坝至桐声转桥；余田坑至余田畈</t>
  </si>
  <si>
    <t>1.98；1.825</t>
  </si>
  <si>
    <t>路口村</t>
  </si>
  <si>
    <t>齐建平</t>
  </si>
  <si>
    <t>张湾溪路口段，甘坑溪</t>
  </si>
  <si>
    <t>桐声转桥至白凉亭；际头山电站至桐声畈</t>
  </si>
  <si>
    <t>2.7；2.702</t>
  </si>
  <si>
    <t>石门村</t>
  </si>
  <si>
    <t>徐小有</t>
  </si>
  <si>
    <t>石门溪</t>
  </si>
  <si>
    <t>余田至张湾溪交汇处</t>
  </si>
  <si>
    <t>航头村</t>
  </si>
  <si>
    <t>陈有勇</t>
  </si>
  <si>
    <t>池淮溪航头段，张湾溪航头段</t>
  </si>
  <si>
    <t>坝头公路桥右岸以下至芹源河出口；路口至池淮溪交汇处</t>
  </si>
  <si>
    <t>2.8；5.7</t>
  </si>
  <si>
    <t>芹源村</t>
  </si>
  <si>
    <t>黄宏奕</t>
  </si>
  <si>
    <t>芹源河</t>
  </si>
  <si>
    <t>河滩至池淮溪交汇处</t>
  </si>
  <si>
    <t>池淮村</t>
  </si>
  <si>
    <t>叶小发</t>
  </si>
  <si>
    <t>池淮溪池淮村段</t>
  </si>
  <si>
    <t>芹源河出口至阳六岗桥</t>
  </si>
  <si>
    <t>坝头村</t>
  </si>
  <si>
    <t>余建春</t>
  </si>
  <si>
    <t>池淮溪坝头村段</t>
  </si>
  <si>
    <t>丁山脚至芹源河出口左岸</t>
  </si>
  <si>
    <t>滩头村</t>
  </si>
  <si>
    <t>项建闽</t>
  </si>
  <si>
    <t>十里干滩溪滩头段</t>
  </si>
  <si>
    <t>蛇坑坞至地下水库坝</t>
  </si>
  <si>
    <t>横龙村</t>
  </si>
  <si>
    <t>杨建红</t>
  </si>
  <si>
    <t>十里干滩溪横龙段</t>
  </si>
  <si>
    <t>地下水库坝至门山坞坝</t>
  </si>
  <si>
    <t>寺坞村</t>
  </si>
  <si>
    <t>刘建和</t>
  </si>
  <si>
    <t>十里干滩溪寺坞段</t>
  </si>
  <si>
    <t>门山坞坝至门坞口坝</t>
  </si>
  <si>
    <t>篁岸村</t>
  </si>
  <si>
    <t>汪联合</t>
  </si>
  <si>
    <t>池淮溪篁岸段，十里干滩溪篁岸段</t>
  </si>
  <si>
    <t>和尚坝至丁山脚；门坞口坝至池淮溪交汇处</t>
  </si>
  <si>
    <t>6.4；1.8</t>
  </si>
  <si>
    <t>立江村</t>
  </si>
  <si>
    <t>毛小平</t>
  </si>
  <si>
    <t>池淮溪立江村段</t>
  </si>
  <si>
    <t>立江坝至和尚坝</t>
  </si>
  <si>
    <t>虹光村</t>
  </si>
  <si>
    <t>程邦进</t>
  </si>
  <si>
    <t>池淮溪虹光村段</t>
  </si>
  <si>
    <t>埂头坝至立江坝</t>
  </si>
  <si>
    <t>星阳村</t>
  </si>
  <si>
    <t>曾福龙</t>
  </si>
  <si>
    <t>星阳河</t>
  </si>
  <si>
    <t>高坞至方家庄</t>
  </si>
  <si>
    <t>星口村</t>
  </si>
  <si>
    <t>方维</t>
  </si>
  <si>
    <t>池淮溪星口村段</t>
  </si>
  <si>
    <t>阳六岗桥至翁星河出口</t>
  </si>
  <si>
    <t>白渡村</t>
  </si>
  <si>
    <t>钱清芳</t>
  </si>
  <si>
    <t>池淮溪白渡村段</t>
  </si>
  <si>
    <t>翁星河出口至河沿黄泥坝人行桥</t>
  </si>
  <si>
    <t>黄庄村</t>
  </si>
  <si>
    <t>黄友生</t>
  </si>
  <si>
    <t>黄庄河</t>
  </si>
  <si>
    <t>后台至池淮溪交汇处</t>
  </si>
  <si>
    <t>庄埠村</t>
  </si>
  <si>
    <t>戴红伟</t>
  </si>
  <si>
    <t>池淮溪庄埠村段</t>
  </si>
  <si>
    <t>河沿黄泥坝人行桥至玉坑河出口</t>
  </si>
  <si>
    <t>玉坑村</t>
  </si>
  <si>
    <t>郑启浪</t>
  </si>
  <si>
    <t>池淮溪玉坑村段</t>
  </si>
  <si>
    <t>玉坑河出口至刘家畈苏坞口</t>
  </si>
  <si>
    <t>林山乡村级河长通讯录</t>
  </si>
  <si>
    <t>利平村</t>
  </si>
  <si>
    <t>范水德</t>
  </si>
  <si>
    <t>马尪溪利平河段</t>
  </si>
  <si>
    <t>辽西坝至利平电站</t>
  </si>
  <si>
    <t>下江村</t>
  </si>
  <si>
    <t>张武军</t>
  </si>
  <si>
    <t>马尪溪下江河段</t>
  </si>
  <si>
    <t>利平电站至乡政府门口</t>
  </si>
  <si>
    <t>塘源口村</t>
  </si>
  <si>
    <t>张士荣</t>
  </si>
  <si>
    <t>俭口溪塘源口河段</t>
  </si>
  <si>
    <t>塘里畈至大源</t>
  </si>
  <si>
    <t>詹村村</t>
  </si>
  <si>
    <t>洪卡女</t>
  </si>
  <si>
    <t>马尪溪詹村河段</t>
  </si>
  <si>
    <t>乡政府门口至塘丘孙坑口</t>
  </si>
  <si>
    <t>大举村</t>
  </si>
  <si>
    <t>苏文</t>
  </si>
  <si>
    <t>舜山溪大举河段</t>
  </si>
  <si>
    <t>陈畈坝至马车坝</t>
  </si>
  <si>
    <t>舜山村</t>
  </si>
  <si>
    <t>钟善林</t>
  </si>
  <si>
    <t>舜山溪舜山河段</t>
  </si>
  <si>
    <t>马车坝至张坑口</t>
  </si>
  <si>
    <t>西山村</t>
  </si>
  <si>
    <t>汪海东</t>
  </si>
  <si>
    <t>舜山溪西山河段</t>
  </si>
  <si>
    <t>张坑口至脑壳坞口</t>
  </si>
  <si>
    <t>林源村</t>
  </si>
  <si>
    <t>许敬华</t>
  </si>
  <si>
    <t>舜山溪林源河段</t>
  </si>
  <si>
    <t>脑壳坞口至中大山</t>
  </si>
  <si>
    <t>霞湖村</t>
  </si>
  <si>
    <t>马尪溪霞湖河段</t>
  </si>
  <si>
    <t>塘丘孙坑口至石弄坝</t>
  </si>
  <si>
    <t>江家村</t>
  </si>
  <si>
    <t>徐家仙</t>
  </si>
  <si>
    <t>马尪溪江家河段</t>
  </si>
  <si>
    <t>石弄坝至田畈坝</t>
  </si>
  <si>
    <t>禄源村</t>
  </si>
  <si>
    <t>徐谷林</t>
  </si>
  <si>
    <t>马尪溪禄源河段</t>
  </si>
  <si>
    <t>田畈坝至姜坞口</t>
  </si>
  <si>
    <t>姜坞村</t>
  </si>
  <si>
    <t>徐雄德</t>
  </si>
  <si>
    <t>马尪溪姜坞河段</t>
  </si>
  <si>
    <t>姜坞口至金谷桥</t>
  </si>
  <si>
    <t>菖蒲村</t>
  </si>
  <si>
    <t>江旭升</t>
  </si>
  <si>
    <t>马尪溪菖蒲河段</t>
  </si>
  <si>
    <t>姜坞口至林公山</t>
  </si>
  <si>
    <t>何田乡村级河长通讯录</t>
  </si>
  <si>
    <t>长池村</t>
  </si>
  <si>
    <t>方秀坤</t>
  </si>
  <si>
    <t>何田溪池坑支流</t>
  </si>
  <si>
    <t>璜田电站大坝池坑至长征村上坝头长征</t>
  </si>
  <si>
    <t>何田溪段：2 支流：3.85</t>
  </si>
  <si>
    <t>晴村村</t>
  </si>
  <si>
    <t>余思昌</t>
  </si>
  <si>
    <t>何田溪黄洞窑支流</t>
  </si>
  <si>
    <t>长征村上坝头黄洞窑至水坑岙晴村</t>
  </si>
  <si>
    <t>何田溪段：2 黄洞窑支流：2.25</t>
  </si>
  <si>
    <t>禾丰村</t>
  </si>
  <si>
    <t>何立平</t>
  </si>
  <si>
    <t>何田溪柴家支流</t>
  </si>
  <si>
    <t>水坑岙清水鱼园区至罗卜坞沙茂林</t>
  </si>
  <si>
    <t>何田溪段：2.9支流：0.5</t>
  </si>
  <si>
    <t>柴家村</t>
  </si>
  <si>
    <t>何本红</t>
  </si>
  <si>
    <t>岭脚至清水鱼园区</t>
  </si>
  <si>
    <t>支流：5.825</t>
  </si>
  <si>
    <t>丘畈村</t>
  </si>
  <si>
    <t>余杏阳</t>
  </si>
  <si>
    <t>何田溪连坑底支流</t>
  </si>
  <si>
    <t>罗卜坞连坑底至石崖头丘畈</t>
  </si>
  <si>
    <t>何田溪段：2支流：3.5</t>
  </si>
  <si>
    <t>卫枫村</t>
  </si>
  <si>
    <t>邹承良</t>
  </si>
  <si>
    <t>何田溪外转桥-连坑口支流大枫坑-连坑口支流</t>
  </si>
  <si>
    <t>石崖头外转桥大枫坑至百亩畈头连坑口连坑口</t>
  </si>
  <si>
    <t>何田溪段：2.4外转桥-连坑口支流：2大枫坑-连坑口支流：4</t>
  </si>
  <si>
    <t>高升村</t>
  </si>
  <si>
    <t>张顺良</t>
  </si>
  <si>
    <t>何田溪高升-外转桥支流</t>
  </si>
  <si>
    <t>高升至外转桥</t>
  </si>
  <si>
    <t>高升-外转桥支流：4.12</t>
  </si>
  <si>
    <t>陆联村</t>
  </si>
  <si>
    <t>邱廷富</t>
  </si>
  <si>
    <t>何田溪横路上-路底支流大源头支流</t>
  </si>
  <si>
    <t>百亩畈头横路上大源头至转角头坝路底上田岭</t>
  </si>
  <si>
    <t xml:space="preserve">何田溪段：4.2
横路上-路底支流：2.5
大源头支流：2.975
</t>
  </si>
  <si>
    <t>田畈村</t>
  </si>
  <si>
    <t>邹善庆</t>
  </si>
  <si>
    <t>何田溪及辖区内支流</t>
  </si>
  <si>
    <t>（陈畈至济岭脚）</t>
  </si>
  <si>
    <t xml:space="preserve">何田溪段：11
支流总长：7.975
</t>
  </si>
  <si>
    <t>龙坑村</t>
  </si>
  <si>
    <t>李达松</t>
  </si>
  <si>
    <t>龙坑溪</t>
  </si>
  <si>
    <t>（龙坑头至龙坑口）</t>
  </si>
  <si>
    <t>马金镇村级河长通讯录</t>
  </si>
  <si>
    <t>杏枫村</t>
  </si>
  <si>
    <t>余成孝</t>
  </si>
  <si>
    <t>璜田电站大坝至璜田竹岭坝</t>
  </si>
  <si>
    <t>秧畈村</t>
  </si>
  <si>
    <t>方景贵</t>
  </si>
  <si>
    <t>璜田竹岭坝至高合中溪滩坝</t>
  </si>
  <si>
    <t>秧畈</t>
  </si>
  <si>
    <t>何田溪苏阳溪支流</t>
  </si>
  <si>
    <t>三联至秧畈</t>
  </si>
  <si>
    <t>高合村</t>
  </si>
  <si>
    <t>陈中庭</t>
  </si>
  <si>
    <t>高合中溪滩坝至石壁底</t>
  </si>
  <si>
    <t>瑶坑村</t>
  </si>
  <si>
    <t>江裕庭</t>
  </si>
  <si>
    <t>何田溪瑶坑段</t>
  </si>
  <si>
    <t>瑶坑村至与高坪交界处</t>
  </si>
  <si>
    <t>高坪村</t>
  </si>
  <si>
    <t>钱培江</t>
  </si>
  <si>
    <t>何田溪瑶坑溪支流</t>
  </si>
  <si>
    <t>与瑶坑交界处至与新溪交界处)</t>
  </si>
  <si>
    <t>花园村</t>
  </si>
  <si>
    <t>郑  丰</t>
  </si>
  <si>
    <t>与高坪交界处至与高合交界处</t>
  </si>
  <si>
    <t>金溪村</t>
  </si>
  <si>
    <t>余利民</t>
  </si>
  <si>
    <t>石壁底至与马金溪交界处</t>
  </si>
  <si>
    <t xml:space="preserve">1
</t>
  </si>
  <si>
    <t>金溪</t>
  </si>
  <si>
    <t>马金溪</t>
  </si>
  <si>
    <t>与何田溪交界处至音坑上园坝</t>
  </si>
  <si>
    <t>徐塘村</t>
  </si>
  <si>
    <t>汪玮</t>
  </si>
  <si>
    <t>高合桥下至马金溪交界处</t>
  </si>
  <si>
    <t>星田村</t>
  </si>
  <si>
    <t>汪佑全</t>
  </si>
  <si>
    <t>马金溪与何田溪交界处至星田塔山底</t>
  </si>
  <si>
    <t>建群村</t>
  </si>
  <si>
    <t>姜定平</t>
  </si>
  <si>
    <t>马金溪杨和溪支流</t>
  </si>
  <si>
    <t>柴坑至明塘坞</t>
  </si>
  <si>
    <t>上街村</t>
  </si>
  <si>
    <t>郑秀红</t>
  </si>
  <si>
    <t>天童水泥厂至金家桥</t>
  </si>
  <si>
    <t>下街村</t>
  </si>
  <si>
    <t>汪晓军</t>
  </si>
  <si>
    <t>马金溪下街段</t>
  </si>
  <si>
    <t>下街小弓坝至与何田溪交界处</t>
  </si>
  <si>
    <t>姚家源村</t>
  </si>
  <si>
    <t>夏准生</t>
  </si>
  <si>
    <t>马金溪姚家源段</t>
  </si>
  <si>
    <t>湖头坝至下街小弓坝</t>
  </si>
  <si>
    <t>霞田村</t>
  </si>
  <si>
    <t>汪  发</t>
  </si>
  <si>
    <t>马金溪霞田段</t>
  </si>
  <si>
    <t>霞山钟楼至湖头坝</t>
  </si>
  <si>
    <t>霞山村</t>
  </si>
  <si>
    <t>郑  华</t>
  </si>
  <si>
    <t>马金溪霞山段</t>
  </si>
  <si>
    <t>三级电站至霞山钟楼</t>
  </si>
  <si>
    <t>龙村村</t>
  </si>
  <si>
    <t>汪锋泉</t>
  </si>
  <si>
    <t>马金溪龙村段</t>
  </si>
  <si>
    <t>上龙村至包村坝</t>
  </si>
  <si>
    <t>石川村</t>
  </si>
  <si>
    <t>张小诚</t>
  </si>
  <si>
    <t>马金溪石川段</t>
  </si>
  <si>
    <t>石柱桥下至三级电站</t>
  </si>
  <si>
    <t>石柱村</t>
  </si>
  <si>
    <t>汪少兴</t>
  </si>
  <si>
    <t>马金溪石柱段</t>
  </si>
  <si>
    <t>黄莉坑口至石柱桥下</t>
  </si>
  <si>
    <t>高岭村</t>
  </si>
  <si>
    <t>徐新华</t>
  </si>
  <si>
    <t>马金溪高岭段</t>
  </si>
  <si>
    <t>高岭坝至黄莉坑口</t>
  </si>
  <si>
    <t>岩潭村</t>
  </si>
  <si>
    <t>余敦银</t>
  </si>
  <si>
    <t>马金溪岩潭段</t>
  </si>
  <si>
    <t>岩潭村坝上至高岭坝上</t>
  </si>
  <si>
    <t>举林村</t>
  </si>
  <si>
    <t>郑瑞流</t>
  </si>
  <si>
    <t>马金溪举林段</t>
  </si>
  <si>
    <t>新埂坝至岩潭村坝上</t>
  </si>
  <si>
    <t>麻坞村</t>
  </si>
  <si>
    <t>郑祥贵</t>
  </si>
  <si>
    <t>马金溪麻坞溪支流</t>
  </si>
  <si>
    <t>横坑至205国道</t>
  </si>
  <si>
    <t>荆塘村</t>
  </si>
  <si>
    <t>张裕东</t>
  </si>
  <si>
    <t>黄荆林至天童水泥厂</t>
  </si>
  <si>
    <t>杨和村</t>
  </si>
  <si>
    <t>朱久云</t>
  </si>
  <si>
    <t>塘坞口至黄荆林</t>
  </si>
  <si>
    <t>排田村</t>
  </si>
  <si>
    <t>郑求珊</t>
  </si>
  <si>
    <t>排田至新宅村下</t>
  </si>
  <si>
    <t>界田村</t>
  </si>
  <si>
    <t>方家德</t>
  </si>
  <si>
    <t>界首至塘坞口</t>
  </si>
  <si>
    <t>团结村</t>
  </si>
  <si>
    <t>胡光田</t>
  </si>
  <si>
    <t>塘坞溪团结段</t>
  </si>
  <si>
    <t>荆畈至墩下</t>
  </si>
  <si>
    <t>富川村</t>
  </si>
  <si>
    <t>严利平</t>
  </si>
  <si>
    <t>塘坞溪富川段</t>
  </si>
  <si>
    <t>墩下至大堑堰坝上</t>
  </si>
  <si>
    <t>大堑村</t>
  </si>
  <si>
    <t>汪朝阳</t>
  </si>
  <si>
    <t>塘坞溪大堑段</t>
  </si>
  <si>
    <t>大堑堰坝上至书库堰坝</t>
  </si>
  <si>
    <t>塘口村</t>
  </si>
  <si>
    <t>张行卫</t>
  </si>
  <si>
    <t>塘坞溪塘口段</t>
  </si>
  <si>
    <t>书库堰坝至狮头桥</t>
  </si>
  <si>
    <t>西庄村</t>
  </si>
  <si>
    <t>余寿长</t>
  </si>
  <si>
    <t>塘坞溪西庄段</t>
  </si>
  <si>
    <t>狮头桥至潭沿</t>
  </si>
  <si>
    <t>和平村</t>
  </si>
  <si>
    <t>张崇全</t>
  </si>
  <si>
    <t>塘坞溪和平段</t>
  </si>
  <si>
    <t>潭沿至湾畈下</t>
  </si>
  <si>
    <t>山底村</t>
  </si>
  <si>
    <t>胡吉军</t>
  </si>
  <si>
    <t>塘坞溪山底段</t>
  </si>
  <si>
    <t>湾畈下至山底坝下</t>
  </si>
  <si>
    <t>洪村村</t>
  </si>
  <si>
    <t>汪方源</t>
  </si>
  <si>
    <t>塘坞溪洪村村</t>
  </si>
  <si>
    <t>正大祠堂下至西庄小堰坝</t>
  </si>
  <si>
    <t>洪田村</t>
  </si>
  <si>
    <t>张能章</t>
  </si>
  <si>
    <t>塘坞溪洪田村</t>
  </si>
  <si>
    <t>水库坝底至石拱桥</t>
  </si>
  <si>
    <t>正大村</t>
  </si>
  <si>
    <t>汪仁豹</t>
  </si>
  <si>
    <t>塘坞溪正大村</t>
  </si>
  <si>
    <t>方坞口至村祠堂霞</t>
  </si>
  <si>
    <t>长虹乡村级河长通讯录</t>
  </si>
  <si>
    <t>虹桥村</t>
  </si>
  <si>
    <t>邹水根</t>
  </si>
  <si>
    <t>池淮溪虹桥段</t>
  </si>
  <si>
    <t>官山口大桥至芦里右桥</t>
  </si>
  <si>
    <t>北源村</t>
  </si>
  <si>
    <t>徐荣正</t>
  </si>
  <si>
    <t>池淮溪北源段</t>
  </si>
  <si>
    <t>芦里石桥至三角塘</t>
  </si>
  <si>
    <t>星河村</t>
  </si>
  <si>
    <t>詹顺根</t>
  </si>
  <si>
    <t>池淮溪星河段</t>
  </si>
  <si>
    <t>三角塘至双河大桥</t>
  </si>
  <si>
    <t>十里川村</t>
  </si>
  <si>
    <t>邹发江</t>
  </si>
  <si>
    <t>池淮溪十里坑段</t>
  </si>
  <si>
    <t>里十里坑至外十里坑</t>
  </si>
  <si>
    <t>芳村村</t>
  </si>
  <si>
    <t>江春花</t>
  </si>
  <si>
    <t>池淮溪芳村段</t>
  </si>
  <si>
    <t>双河大桥至碧家河三级电站</t>
  </si>
  <si>
    <t>田坑村</t>
  </si>
  <si>
    <t>姜培水</t>
  </si>
  <si>
    <t>池淮溪田坑段</t>
  </si>
  <si>
    <t>碧家河三级电站至碧家河三级电站大坝</t>
  </si>
  <si>
    <t>桃源村</t>
  </si>
  <si>
    <t>范家兴</t>
  </si>
  <si>
    <t>池淮溪桃源段</t>
  </si>
  <si>
    <t>碧家河三级电站大坝至囤兵丘</t>
  </si>
  <si>
    <t>真子坑村</t>
  </si>
  <si>
    <t>方善飞</t>
  </si>
  <si>
    <t>池淮溪高田坑段</t>
  </si>
  <si>
    <t>老屋基至大阴坑</t>
  </si>
  <si>
    <t>霞川村</t>
  </si>
  <si>
    <t>邹永凯</t>
  </si>
  <si>
    <t>池淮溪霞川段</t>
  </si>
  <si>
    <t>囤兵丘至霞坞大桥</t>
  </si>
  <si>
    <t>库坑村</t>
  </si>
  <si>
    <t>江利钟</t>
  </si>
  <si>
    <t>池淮溪库坑段</t>
  </si>
  <si>
    <t>西坑至库坑</t>
  </si>
  <si>
    <t>芹阳办事处村级河长通讯录</t>
  </si>
  <si>
    <t>芹阳办</t>
  </si>
  <si>
    <t>岔里村</t>
  </si>
  <si>
    <t>王美顺</t>
  </si>
  <si>
    <t>翁星河</t>
  </si>
  <si>
    <t>里岔至余村</t>
  </si>
  <si>
    <t>翁村村</t>
  </si>
  <si>
    <t>方卫清</t>
  </si>
  <si>
    <t>余村至凤凰桥</t>
  </si>
  <si>
    <t>泉坑村</t>
  </si>
  <si>
    <t>王柏树</t>
  </si>
  <si>
    <t>泉坑溪</t>
  </si>
  <si>
    <t>梅树坞至上茨</t>
  </si>
  <si>
    <t>龙潭村</t>
  </si>
  <si>
    <t>江佳</t>
  </si>
  <si>
    <t>上溪河</t>
  </si>
  <si>
    <t>石崖坞至前山电站渠道</t>
  </si>
  <si>
    <t>山甸村</t>
  </si>
  <si>
    <t>汪开良</t>
  </si>
  <si>
    <t>泉坑溪上茨段</t>
  </si>
  <si>
    <t>田青棚至上茨口</t>
  </si>
  <si>
    <t>金丰村</t>
  </si>
  <si>
    <t>胡卫泽</t>
  </si>
  <si>
    <t>汶山河</t>
  </si>
  <si>
    <t>田弄至芹江</t>
  </si>
  <si>
    <t>高坑坞村</t>
  </si>
  <si>
    <t>黄学军</t>
  </si>
  <si>
    <t>高坑坞溪</t>
  </si>
  <si>
    <t>坞头至坞口</t>
  </si>
  <si>
    <t>十里铺村</t>
  </si>
  <si>
    <t>余华文</t>
  </si>
  <si>
    <t>塔底至坞口</t>
  </si>
  <si>
    <t>汶山村</t>
  </si>
  <si>
    <t>项忠</t>
  </si>
  <si>
    <t>丰新至塔底</t>
  </si>
  <si>
    <t>丰源村</t>
  </si>
  <si>
    <t>胡先兵</t>
  </si>
  <si>
    <t>储家棚至丰新</t>
  </si>
  <si>
    <t>密赛村</t>
  </si>
  <si>
    <t>吴金顺</t>
  </si>
  <si>
    <t>神仙坝至龙潭村</t>
  </si>
  <si>
    <t>桃溪村</t>
  </si>
  <si>
    <t>饶新华</t>
  </si>
  <si>
    <t>桃坑溪</t>
  </si>
  <si>
    <t>里桑淤至芹江</t>
  </si>
  <si>
    <t>星群村</t>
  </si>
  <si>
    <t>陈兴国</t>
  </si>
  <si>
    <t>龙潭至浮桥弄</t>
  </si>
  <si>
    <t>国庆村</t>
  </si>
  <si>
    <t>徐金元</t>
  </si>
  <si>
    <t>浮桥弄至南门</t>
  </si>
  <si>
    <t>岙滩村</t>
  </si>
  <si>
    <t>徐永忠</t>
  </si>
  <si>
    <t>南门至三桥</t>
  </si>
  <si>
    <t>金村村</t>
  </si>
  <si>
    <t>徐士飞</t>
  </si>
  <si>
    <t>金村门村坞自然村至县乡道金路村口桥</t>
  </si>
  <si>
    <t>金路村</t>
  </si>
  <si>
    <t>徐步方</t>
  </si>
  <si>
    <t>县乡道金路村口桥至金路村石猪</t>
  </si>
  <si>
    <t>五福村</t>
  </si>
  <si>
    <t>徐国耀</t>
  </si>
  <si>
    <t>路村石猪至五福、五丰交界处（田垦口）</t>
  </si>
  <si>
    <t>五福</t>
  </si>
  <si>
    <t>西坞支流</t>
  </si>
  <si>
    <t>（五福墩福自然村至至西坞直坑）</t>
  </si>
  <si>
    <t>五丰村</t>
  </si>
  <si>
    <t>汪水富</t>
  </si>
  <si>
    <t>五福、五丰交界处（田垦口）至汪坑口公路桥</t>
  </si>
  <si>
    <t>同丰村</t>
  </si>
  <si>
    <t>郑雨三</t>
  </si>
  <si>
    <t>汪坑口公路桥至胡坑口</t>
  </si>
  <si>
    <t>同丰</t>
  </si>
  <si>
    <t>胡坑支流</t>
  </si>
  <si>
    <t>胡坑口至胡坑村</t>
  </si>
  <si>
    <t>宋村村</t>
  </si>
  <si>
    <t>方卫忠</t>
  </si>
  <si>
    <t>胡坑口至宋村</t>
  </si>
  <si>
    <t>朴岭村</t>
  </si>
  <si>
    <t>江富海</t>
  </si>
  <si>
    <t>朴岭支流</t>
  </si>
  <si>
    <t>城关梓林村高枧自然村（水牛唐口）至朴岭村</t>
  </si>
  <si>
    <t xml:space="preserve"> 黎明村</t>
  </si>
  <si>
    <t>徐光辉</t>
  </si>
  <si>
    <t>塘源溪</t>
  </si>
  <si>
    <t>塘源至塘口</t>
  </si>
  <si>
    <t>梓林村</t>
  </si>
  <si>
    <t>余礼云</t>
  </si>
  <si>
    <t>梓坑河</t>
  </si>
  <si>
    <t>水牛塘至林坞口</t>
  </si>
  <si>
    <t>文圣村</t>
  </si>
  <si>
    <t>方建华</t>
  </si>
  <si>
    <t>横枝河</t>
  </si>
  <si>
    <t>西坑至三里亭</t>
  </si>
  <si>
    <t>小桥头村</t>
  </si>
  <si>
    <t>王立墉</t>
  </si>
  <si>
    <t>马园溪</t>
  </si>
  <si>
    <t>牛栏坞至一里亭</t>
  </si>
  <si>
    <t>音坑乡村级河长通讯录</t>
  </si>
  <si>
    <t>泗洲村</t>
  </si>
  <si>
    <t>郑承兵</t>
  </si>
  <si>
    <t>马金溪泗洲段</t>
  </si>
  <si>
    <t>村头溪马金溪汇合处至青山电站尾水口</t>
  </si>
  <si>
    <t>底本村</t>
  </si>
  <si>
    <t>郑玉兰</t>
  </si>
  <si>
    <t>马金溪底本段</t>
  </si>
  <si>
    <t>七里陇至青山头</t>
  </si>
  <si>
    <t>青山头村</t>
  </si>
  <si>
    <t>郑贤军</t>
  </si>
  <si>
    <t>马金溪青山头段</t>
  </si>
  <si>
    <t>田堰至黄茅岭脚</t>
  </si>
  <si>
    <t>华联村</t>
  </si>
  <si>
    <t>叶卫林</t>
  </si>
  <si>
    <t>马金溪均墀段</t>
  </si>
  <si>
    <t>黄茅岭脚至姚家桥头</t>
  </si>
  <si>
    <t>郑孝福</t>
  </si>
  <si>
    <t>形线溪考坑、均墀段</t>
  </si>
  <si>
    <t>上坞口至形线溪马金溪汇合处</t>
  </si>
  <si>
    <t>姚家村</t>
  </si>
  <si>
    <t>姚志南</t>
  </si>
  <si>
    <t>马金溪姚家段</t>
  </si>
  <si>
    <t>下家机埠至至明廉电站坝头</t>
  </si>
  <si>
    <t>杨家村</t>
  </si>
  <si>
    <t>余小云</t>
  </si>
  <si>
    <t>马金溪杨家段</t>
  </si>
  <si>
    <t>明廉电站坝头至杨家畈山底</t>
  </si>
  <si>
    <t>明廉村</t>
  </si>
  <si>
    <t>叶小明</t>
  </si>
  <si>
    <t>马金溪明廉段</t>
  </si>
  <si>
    <t>敬老院口至明廉电站平水池</t>
  </si>
  <si>
    <t>音铿村</t>
  </si>
  <si>
    <t>叶长春</t>
  </si>
  <si>
    <t>马金溪郑家、大路段</t>
  </si>
  <si>
    <t>明廉电站平水池至大路（大溪外）</t>
  </si>
  <si>
    <t>朱小庆</t>
  </si>
  <si>
    <t>什城溪桥丰段</t>
  </si>
  <si>
    <t>六湾坝至什城溪马金溪汇合处</t>
  </si>
  <si>
    <t>中村溪桥丰、大路段</t>
  </si>
  <si>
    <t>山坝上至中村溪马金溪汇合处</t>
  </si>
  <si>
    <t>儒山村</t>
  </si>
  <si>
    <t>叶勇平</t>
  </si>
  <si>
    <t>马金溪高山、读经畈段、</t>
  </si>
  <si>
    <t>高山机埠至下淤上畈头</t>
  </si>
  <si>
    <t>吴文海</t>
  </si>
  <si>
    <t>读经溪</t>
  </si>
  <si>
    <t>读经源至读经溪马金溪汇合处</t>
  </si>
  <si>
    <t>下淤村</t>
  </si>
  <si>
    <t>叶志廷</t>
  </si>
  <si>
    <t>马金溪下淤段</t>
  </si>
  <si>
    <t>大路（大溪外）下淤上畈头至密赛村</t>
  </si>
  <si>
    <t>什城村</t>
  </si>
  <si>
    <t>叶小羊</t>
  </si>
  <si>
    <t>什城溪什城段</t>
  </si>
  <si>
    <t>大坑口至六湾坝</t>
  </si>
  <si>
    <t>洽川村</t>
  </si>
  <si>
    <t>余高峰</t>
  </si>
  <si>
    <t>洽川溪洽川段</t>
  </si>
  <si>
    <t>岩山至白畈</t>
  </si>
  <si>
    <t>戴家村</t>
  </si>
  <si>
    <t>戴国平</t>
  </si>
  <si>
    <t>洽川溪、河山溪戴家段</t>
  </si>
  <si>
    <t>白畈至山底</t>
  </si>
  <si>
    <t>河山村</t>
  </si>
  <si>
    <t>陈五登</t>
  </si>
  <si>
    <t>河山溪河山段</t>
  </si>
  <si>
    <t>昭坑至河山水口</t>
  </si>
  <si>
    <t>景峰村</t>
  </si>
  <si>
    <t>詹渭钱</t>
  </si>
  <si>
    <t>形线溪形线、三早贩段</t>
  </si>
  <si>
    <t>高山顶至上坞口</t>
  </si>
  <si>
    <t>城畈村</t>
  </si>
  <si>
    <t>张启林</t>
  </si>
  <si>
    <t>中村溪上城、后畈段</t>
  </si>
  <si>
    <t>中村坑口至石壁山潭</t>
  </si>
  <si>
    <t>王家店村</t>
  </si>
  <si>
    <t>叶建安</t>
  </si>
  <si>
    <t>中村溪王家店段</t>
  </si>
  <si>
    <t>石壁山潭至社坞口</t>
  </si>
  <si>
    <t>汶川口村</t>
  </si>
  <si>
    <t>张小明</t>
  </si>
  <si>
    <t>中村溪汶川口段</t>
  </si>
  <si>
    <t>岭根坝至山坝</t>
  </si>
  <si>
    <t>对门村</t>
  </si>
  <si>
    <t>沈茂仲</t>
  </si>
  <si>
    <t>对门溪对门段</t>
  </si>
  <si>
    <t>西坞至汶川垄</t>
  </si>
  <si>
    <t>苏庄镇村级河长通讯录</t>
  </si>
  <si>
    <t>横中村</t>
  </si>
  <si>
    <t>余国祥</t>
  </si>
  <si>
    <t>苏庄溪横中段</t>
  </si>
  <si>
    <t>（龙潭口至与余村交界处)</t>
  </si>
  <si>
    <t>余村村</t>
  </si>
  <si>
    <t>余建祥</t>
  </si>
  <si>
    <t>苏庄溪余村段</t>
  </si>
  <si>
    <t>（与横中交界处至余村溪西交界处)</t>
  </si>
  <si>
    <t>溪西村</t>
  </si>
  <si>
    <t>吴安生</t>
  </si>
  <si>
    <t>苏庄溪溪西段</t>
  </si>
  <si>
    <t>溪西余村交界处至溪西枧畈交界处</t>
  </si>
  <si>
    <t>毛坦村</t>
  </si>
  <si>
    <t>姜来顺</t>
  </si>
  <si>
    <t>苏庄溪毛坦段</t>
  </si>
  <si>
    <t>枧畈溪西交界处至龙坦富户交界处</t>
  </si>
  <si>
    <t>17（包括山坑、大坂湾支流）</t>
  </si>
  <si>
    <t>高坑村</t>
  </si>
  <si>
    <t>程雄亮</t>
  </si>
  <si>
    <t>苏庄溪高坑段</t>
  </si>
  <si>
    <t>化源头、田塝坞至高坑口</t>
  </si>
  <si>
    <t>古田村</t>
  </si>
  <si>
    <t>赖正立</t>
  </si>
  <si>
    <t>苏庄溪古田段</t>
  </si>
  <si>
    <t>洪源、宋坑至平坑唐头交界处</t>
  </si>
  <si>
    <t>唐头村</t>
  </si>
  <si>
    <t>方细阳</t>
  </si>
  <si>
    <t>苏庄溪唐头段</t>
  </si>
  <si>
    <t>唐头平坑交界处至唐头苏庄交界处</t>
  </si>
  <si>
    <t>苏庄村</t>
  </si>
  <si>
    <t>邱仙芝</t>
  </si>
  <si>
    <t>苏庄溪苏庄段</t>
  </si>
  <si>
    <t>苏庄唐头交界处至苏庄龙坦交界处</t>
  </si>
  <si>
    <t>13（包括东山支流）</t>
  </si>
  <si>
    <t>富户村</t>
  </si>
  <si>
    <t>汪克文</t>
  </si>
  <si>
    <t>苏庄溪富户段</t>
  </si>
  <si>
    <t>富户龙坦交界处至富户茗川交界处</t>
  </si>
  <si>
    <t>18（包括茶岭、倪川、蕉川支流）</t>
  </si>
  <si>
    <t>茗富村</t>
  </si>
  <si>
    <t>徐立喜</t>
  </si>
  <si>
    <t>苏庄溪茗富段</t>
  </si>
  <si>
    <t>茗川富户交界处至界首江西交界处</t>
  </si>
  <si>
    <t>12（包括方坡溪下游支流）</t>
  </si>
  <si>
    <t>方坡村</t>
  </si>
  <si>
    <t>汪文淦</t>
  </si>
  <si>
    <t>苏庄溪方坡段</t>
  </si>
  <si>
    <t>东源头、西源至方坡茗川交界处</t>
  </si>
  <si>
    <t>中村乡村级河长通讯录</t>
  </si>
  <si>
    <t>西畈村</t>
  </si>
  <si>
    <t>余忠富</t>
  </si>
  <si>
    <t>中村溪西畈段</t>
  </si>
  <si>
    <t>三八线至西畈桥头</t>
  </si>
  <si>
    <t>茅岗村</t>
  </si>
  <si>
    <t>傅兴六</t>
  </si>
  <si>
    <t>中村溪茅岗段</t>
  </si>
  <si>
    <t>茅岗水库坝下至木匀柄</t>
  </si>
  <si>
    <t>树范村</t>
  </si>
  <si>
    <t>叶新祥</t>
  </si>
  <si>
    <t>中村溪树范段</t>
  </si>
  <si>
    <t>木匀柄至水轮泵坝</t>
  </si>
  <si>
    <t>新门村</t>
  </si>
  <si>
    <t>杨煜</t>
  </si>
  <si>
    <t>中村溪新门段</t>
  </si>
  <si>
    <t>石龙头至新门呈川口桥头</t>
  </si>
  <si>
    <t>曹门村</t>
  </si>
  <si>
    <t>雷有根</t>
  </si>
  <si>
    <t>中村溪曹门段</t>
  </si>
  <si>
    <t>龙潭湾至新门呈川口桥头</t>
  </si>
  <si>
    <t>张村村</t>
  </si>
  <si>
    <t>洪军林</t>
  </si>
  <si>
    <t>中村溪张村段</t>
  </si>
  <si>
    <t>水轮泵坝至淳溪坝</t>
  </si>
  <si>
    <t>中村村</t>
  </si>
  <si>
    <t>叶志成</t>
  </si>
  <si>
    <t>淳溪坝至村头老坝</t>
  </si>
  <si>
    <t>坑口村</t>
  </si>
  <si>
    <t>宋建顺</t>
  </si>
  <si>
    <t>中村溪坑口段</t>
  </si>
  <si>
    <t>村头老坝至南山底</t>
  </si>
  <si>
    <t>光明村</t>
  </si>
  <si>
    <t>叶红山</t>
  </si>
  <si>
    <t>中村溪光明段</t>
  </si>
  <si>
    <t>高山至坑口电站</t>
  </si>
  <si>
    <t>村头镇村级河长通讯录</t>
  </si>
  <si>
    <t>长庆村</t>
  </si>
  <si>
    <t>汪升建</t>
  </si>
  <si>
    <t>村头溪长庆段</t>
  </si>
  <si>
    <t>大溪边阳坑口交界至长庆村内坞下游石畈坝</t>
  </si>
  <si>
    <t>石畈村</t>
  </si>
  <si>
    <t>余开宝</t>
  </si>
  <si>
    <t>村头溪石畈段</t>
  </si>
  <si>
    <t>长庆村内坞下游石畈坝至礼田村形坝</t>
  </si>
  <si>
    <t>石畈（密坑）村</t>
  </si>
  <si>
    <t>村头溪石畈级    （密坑）段</t>
  </si>
  <si>
    <t>礼田村形坝至芳林村前圩畈坝</t>
  </si>
  <si>
    <t>礼田村</t>
  </si>
  <si>
    <t>余献平</t>
  </si>
  <si>
    <t>村头溪礼田段</t>
  </si>
  <si>
    <t>芳林村前圩畈坝至孔山村发洪畈大岗</t>
  </si>
  <si>
    <t>芳林村</t>
  </si>
  <si>
    <t>余新明</t>
  </si>
  <si>
    <t>村头溪芳林段</t>
  </si>
  <si>
    <t>孔山村发洪畈大岗至富林村木兰畈樟树底</t>
  </si>
  <si>
    <t>孔山村</t>
  </si>
  <si>
    <t>陈书标</t>
  </si>
  <si>
    <t>村头溪孔山段</t>
  </si>
  <si>
    <t>富林村木兰畈樟树底至上边山污谭坝</t>
  </si>
  <si>
    <t>富林村</t>
  </si>
  <si>
    <t>江志新</t>
  </si>
  <si>
    <t>村头溪富林段</t>
  </si>
  <si>
    <t>里王、大荣至富林村十亩田双叉口村头溪</t>
  </si>
  <si>
    <t>村头溪</t>
  </si>
  <si>
    <t>上边山污谭坝至上村头村天峰坝</t>
  </si>
  <si>
    <t>上边山村</t>
  </si>
  <si>
    <t>徐纯海</t>
  </si>
  <si>
    <t>村头溪上边山段</t>
  </si>
  <si>
    <t>上村头村天峰坝至前村头村丁坝</t>
  </si>
  <si>
    <t>上村头村</t>
  </si>
  <si>
    <t>徐良根</t>
  </si>
  <si>
    <t>村头溪上村头段</t>
  </si>
  <si>
    <t>汪川康庄大桥至二村双叉口村头溪</t>
  </si>
  <si>
    <t>前村头村丁坝至牙田村坞坝顶</t>
  </si>
  <si>
    <t>前村头村</t>
  </si>
  <si>
    <t>马红仙</t>
  </si>
  <si>
    <t>村头溪前村头段</t>
  </si>
  <si>
    <t>牙田村坞坝顶至付里堤头</t>
  </si>
  <si>
    <t>牙田村</t>
  </si>
  <si>
    <t>胡万成</t>
  </si>
  <si>
    <t>村头溪牙田段</t>
  </si>
  <si>
    <t>付里堤头至底本大桥头马金溪</t>
  </si>
  <si>
    <t>古竹村</t>
  </si>
  <si>
    <t>姚群芳</t>
  </si>
  <si>
    <t>村头溪古竹段</t>
  </si>
  <si>
    <t>山会伊坑坝至古竹村双叉口村头溪</t>
  </si>
  <si>
    <t>余建平</t>
  </si>
  <si>
    <t>湛川溪支流古竹段</t>
  </si>
  <si>
    <t>武源村源头坝至武源村双叉口村头溪</t>
  </si>
  <si>
    <t>武源村</t>
  </si>
  <si>
    <t>汪祖青</t>
  </si>
  <si>
    <t>村头溪武源段</t>
  </si>
  <si>
    <t>密坑燕山底至礼田村双叉口村头溪</t>
  </si>
  <si>
    <t>大黄山村</t>
  </si>
  <si>
    <t>汪舍桃</t>
  </si>
  <si>
    <t>村头溪大黄山段</t>
  </si>
  <si>
    <t>杠爬至汪川康庄大桥</t>
  </si>
  <si>
    <t>兴旺村</t>
  </si>
  <si>
    <t>方绍水</t>
  </si>
  <si>
    <t>村头溪兴旺段</t>
  </si>
  <si>
    <t>狮石、雷岭至二村屋底双叉口村头溪</t>
  </si>
  <si>
    <t>前庄村</t>
  </si>
  <si>
    <t>余金周</t>
  </si>
  <si>
    <t>湛川溪支流前庄段</t>
  </si>
  <si>
    <t>内际底至前庄村推车岭底</t>
  </si>
  <si>
    <t>小溪边村</t>
  </si>
  <si>
    <t>余仕君</t>
  </si>
  <si>
    <t>湛川溪支流小溪边段</t>
  </si>
  <si>
    <t>前庄村推车岭底至小溪边村、士谷竹头坝</t>
  </si>
  <si>
    <t>士谷村</t>
  </si>
  <si>
    <t>方志海</t>
  </si>
  <si>
    <t>湛川溪支流士谷段</t>
  </si>
  <si>
    <t>小溪边村、士谷竹头坝至士谷硫黄窑底新坝</t>
  </si>
  <si>
    <t>湛川溪支流</t>
  </si>
  <si>
    <t>大溪垅水库大坝至士谷村新拱桥双叉口</t>
  </si>
  <si>
    <t>汇坑村</t>
  </si>
  <si>
    <t>方先全</t>
  </si>
  <si>
    <t>湛川溪支流汇坑段</t>
  </si>
  <si>
    <t>士谷硫黄窑底新坝至山会伊坑坝</t>
  </si>
  <si>
    <t>大溪边乡村级河长通讯录</t>
  </si>
  <si>
    <t>大溪边乡</t>
  </si>
  <si>
    <t>阳坑村</t>
  </si>
  <si>
    <t>吴汉忠</t>
  </si>
  <si>
    <t>村头溪阳坑段</t>
  </si>
  <si>
    <t>阳坑村至阳坑和阳坑口交界处</t>
  </si>
  <si>
    <t>阳坑口村</t>
  </si>
  <si>
    <t>郑罗军</t>
  </si>
  <si>
    <t>村头溪阳坑口段</t>
  </si>
  <si>
    <t>大溪边和阳坑囗交界处至阳坑囗和长庆交界处</t>
  </si>
  <si>
    <t>大溪边村</t>
  </si>
  <si>
    <t>余祖怀</t>
  </si>
  <si>
    <t>大桥头和大溪边交界处至大溪边和阳坑口交界处</t>
  </si>
  <si>
    <t>墩南村</t>
  </si>
  <si>
    <t>余章怀</t>
  </si>
  <si>
    <t>村头溪墩南段</t>
  </si>
  <si>
    <t>上安和墩南交界处至墩南和大溪边段交界处</t>
  </si>
  <si>
    <t>上安村</t>
  </si>
  <si>
    <t>余雄富</t>
  </si>
  <si>
    <t>村头溪上安段</t>
  </si>
  <si>
    <t>上安村至上安和墩南交界处</t>
  </si>
  <si>
    <t>月岭村</t>
  </si>
  <si>
    <t>江水平</t>
  </si>
  <si>
    <t>夏峰溪(淳安县)月岭段</t>
  </si>
  <si>
    <t>月岭村至月岭和淳安交界处</t>
  </si>
  <si>
    <t>公淤村</t>
  </si>
  <si>
    <t>丰志军</t>
  </si>
  <si>
    <t>夏峰溪(淳安县)公淤段</t>
  </si>
  <si>
    <t>公淤村至公淤和淳安交界处</t>
  </si>
  <si>
    <t>大桥头村</t>
  </si>
  <si>
    <t>余富标</t>
  </si>
  <si>
    <t>村头溪大桥头段</t>
  </si>
  <si>
    <t>黄谷和大桥头交界处至大桥头和大溪边交界处</t>
  </si>
  <si>
    <t>黄谷村</t>
  </si>
  <si>
    <t>方先荣</t>
  </si>
  <si>
    <t>村头溪黄谷段</t>
  </si>
  <si>
    <t>黄谷村至黄谷和大桥头交界处</t>
  </si>
  <si>
    <t>下湾村</t>
  </si>
  <si>
    <t>方军华</t>
  </si>
  <si>
    <t>马尪溪下湾段</t>
  </si>
  <si>
    <t>下湾村至下湾和方田交界处</t>
  </si>
  <si>
    <t>方田村</t>
  </si>
  <si>
    <t>方法亮</t>
  </si>
  <si>
    <t>马尪溪方田段</t>
  </si>
  <si>
    <t>下湾和方田交界处至方田和林山乡交界处</t>
  </si>
  <si>
    <t>茂新村</t>
  </si>
  <si>
    <t>郑建平</t>
  </si>
  <si>
    <t>铜山溪(淳安县)茂新段</t>
  </si>
  <si>
    <t>茂新上游和淳安交界处至茂新下游和淳安交界处</t>
  </si>
  <si>
    <t>杨林镇村级河长名单</t>
  </si>
  <si>
    <t>下庄村</t>
  </si>
  <si>
    <t>汪土法</t>
  </si>
  <si>
    <t>下庄溪</t>
  </si>
  <si>
    <t>小跳至小关</t>
  </si>
  <si>
    <t>号岭村</t>
  </si>
  <si>
    <t>祝树正</t>
  </si>
  <si>
    <t>杨梅河号岭段</t>
  </si>
  <si>
    <t>号岭关至十八跳</t>
  </si>
  <si>
    <t>平川村</t>
  </si>
  <si>
    <t>张卫民</t>
  </si>
  <si>
    <t>龙山溪平川段</t>
  </si>
  <si>
    <t>十八跳至北坑口</t>
  </si>
  <si>
    <t>川南新村</t>
  </si>
  <si>
    <t>吴跃文</t>
  </si>
  <si>
    <t>龙山溪川南新村段</t>
  </si>
  <si>
    <t>王岗岭至北坑口</t>
  </si>
  <si>
    <t>东坑口村</t>
  </si>
  <si>
    <t>徐樟顺</t>
  </si>
  <si>
    <t>龙山溪东坑口村段</t>
  </si>
  <si>
    <t>东坑坞至甘溪河口</t>
  </si>
  <si>
    <t>霞光村</t>
  </si>
  <si>
    <t>程颂春</t>
  </si>
  <si>
    <t>龙山溪霞光村段</t>
  </si>
  <si>
    <t>下江坞至下江油榨桥</t>
  </si>
  <si>
    <t>云山桥村</t>
  </si>
  <si>
    <t>童  云</t>
  </si>
  <si>
    <t>龙山溪云山桥村段</t>
  </si>
  <si>
    <t>狮山至刘家棚</t>
  </si>
  <si>
    <t>杨林村</t>
  </si>
  <si>
    <t>毛志宏</t>
  </si>
  <si>
    <t>龙山溪杨林村段</t>
  </si>
  <si>
    <t>刘家棚至红庙桥</t>
  </si>
  <si>
    <t>蕉荷村</t>
  </si>
  <si>
    <t>曾卫平</t>
  </si>
  <si>
    <t>龙山溪蕉荷村段</t>
  </si>
  <si>
    <t>蕉坑岭至杨林河</t>
  </si>
  <si>
    <t>新源村</t>
  </si>
  <si>
    <t>汪小平</t>
  </si>
  <si>
    <t>龙山溪新源村段</t>
  </si>
  <si>
    <t>芹源岭至红庙桥</t>
  </si>
  <si>
    <t>友好村</t>
  </si>
  <si>
    <t>官永忠</t>
  </si>
  <si>
    <t>龙山溪友好村段</t>
  </si>
  <si>
    <t>红庙桥至上照桥</t>
  </si>
  <si>
    <t>齐溪镇村级河长名单</t>
  </si>
  <si>
    <t>岭里村</t>
  </si>
  <si>
    <t>张文富</t>
  </si>
  <si>
    <t>马金溪岭里段</t>
  </si>
  <si>
    <t>岭里村至齐溪水库大坝底</t>
  </si>
  <si>
    <t>大龙村</t>
  </si>
  <si>
    <t>张田生</t>
  </si>
  <si>
    <t>大龙溪</t>
  </si>
  <si>
    <t>大龙溪至马金溪出口交界处</t>
  </si>
  <si>
    <t>江源村</t>
  </si>
  <si>
    <t>汪新古</t>
  </si>
  <si>
    <t>江源溪</t>
  </si>
  <si>
    <t>江源溪至齐溪水库</t>
  </si>
  <si>
    <t>齐溪村</t>
  </si>
  <si>
    <t>程粮顺</t>
  </si>
  <si>
    <t>村书记、主任</t>
  </si>
  <si>
    <t>水库库区</t>
  </si>
  <si>
    <t>丰盈坦村</t>
  </si>
  <si>
    <t>程义法</t>
  </si>
  <si>
    <t>金竹坑溪丰盈坦段</t>
  </si>
  <si>
    <t>桐殿过河至齐溪水库</t>
  </si>
  <si>
    <t>龙门村</t>
  </si>
  <si>
    <t>汪德刚</t>
  </si>
  <si>
    <t>金竹坑溪龙门段</t>
  </si>
  <si>
    <t>老龙源至桐殿过河上游</t>
  </si>
  <si>
    <t>左溪村</t>
  </si>
  <si>
    <t>汪天发</t>
  </si>
  <si>
    <t>库区左溪段</t>
  </si>
  <si>
    <t>库区</t>
  </si>
  <si>
    <t>无</t>
  </si>
  <si>
    <t>上村村</t>
  </si>
  <si>
    <t>汪炳福</t>
  </si>
  <si>
    <t>莲花溪</t>
  </si>
  <si>
    <t>中山岭脚下至上村村</t>
  </si>
  <si>
    <t>仁宗坑村</t>
  </si>
  <si>
    <t>程米红</t>
  </si>
  <si>
    <t>仁宗坑溪</t>
  </si>
  <si>
    <t>仁宗坑溪至中山岭脚下</t>
  </si>
  <si>
    <t>里秧田村</t>
  </si>
  <si>
    <t>张树林</t>
  </si>
  <si>
    <t>莲花溪至天字坟水库下游</t>
  </si>
  <si>
    <t>开化县三级湖长名单</t>
  </si>
  <si>
    <t>水库名称</t>
  </si>
  <si>
    <t>水库管理单位</t>
  </si>
  <si>
    <t>所处位置</t>
  </si>
  <si>
    <t>镇级水库长</t>
  </si>
  <si>
    <t>村级水库长</t>
  </si>
  <si>
    <t>县总水库库长</t>
  </si>
  <si>
    <t>齐溪</t>
  </si>
  <si>
    <t>齐溪水库管理单位</t>
  </si>
  <si>
    <t>齐溪镇镇长</t>
  </si>
  <si>
    <t>程松富</t>
  </si>
  <si>
    <t>齐溪村村书记</t>
  </si>
  <si>
    <t>方铭（副县长）</t>
  </si>
  <si>
    <t>茅岗</t>
  </si>
  <si>
    <t>茅岗水库管理单位</t>
  </si>
  <si>
    <t>中村乡乡长</t>
  </si>
  <si>
    <t>茅岗村村主任</t>
  </si>
  <si>
    <t>王山水库</t>
  </si>
  <si>
    <t>杨林镇川南新村</t>
  </si>
  <si>
    <t>杨林镇镇长</t>
  </si>
  <si>
    <t>川南村主任</t>
  </si>
  <si>
    <t>白渡水库</t>
  </si>
  <si>
    <t>池淮镇白渡村</t>
  </si>
  <si>
    <t>池淮镇镇长</t>
  </si>
  <si>
    <t>白渡村村主任</t>
  </si>
  <si>
    <t>大溪垄水库</t>
  </si>
  <si>
    <t>村头镇士谷村</t>
  </si>
  <si>
    <t>村头镇镇长</t>
  </si>
  <si>
    <t>士谷村村书记</t>
  </si>
  <si>
    <t>田里水库</t>
  </si>
  <si>
    <t>芹阳办事处汶山村</t>
  </si>
  <si>
    <t>芹阳办事处主任</t>
  </si>
  <si>
    <t>田里村村主任</t>
  </si>
  <si>
    <t>塘坞水库</t>
  </si>
  <si>
    <t>马金镇洪田村</t>
  </si>
  <si>
    <t>马金镇镇长</t>
  </si>
  <si>
    <t>朱传宝</t>
  </si>
  <si>
    <t>洪田村村书记</t>
  </si>
  <si>
    <t>瑶坑水库</t>
  </si>
  <si>
    <t>华埠镇大路边村</t>
  </si>
  <si>
    <t>华埠镇镇长</t>
  </si>
  <si>
    <t>许荣标</t>
  </si>
  <si>
    <t>大路边村村主任</t>
  </si>
  <si>
    <t>碧家河水库</t>
  </si>
  <si>
    <t>长虹乡霞川村</t>
  </si>
  <si>
    <t>长虹乡乡长</t>
  </si>
  <si>
    <t>汪渭贤</t>
  </si>
  <si>
    <t>下坞村村主任</t>
  </si>
  <si>
    <t>东坑水库</t>
  </si>
  <si>
    <t>大溪边乡茂新村</t>
  </si>
  <si>
    <t>大溪边乡乡长</t>
  </si>
  <si>
    <t>方中新</t>
  </si>
  <si>
    <t>东坑村村主任</t>
  </si>
  <si>
    <t>牛坞水库</t>
  </si>
  <si>
    <t>音坑乡杨家村</t>
  </si>
  <si>
    <t>音坑乡乡长</t>
  </si>
  <si>
    <t>刘选</t>
  </si>
  <si>
    <t>杨家村村主任</t>
  </si>
  <si>
    <t>官塘水库</t>
  </si>
  <si>
    <t>音坑乡明廉村</t>
  </si>
  <si>
    <t>余国文</t>
  </si>
  <si>
    <t>明廉村村主任</t>
  </si>
  <si>
    <t>西坞水库</t>
  </si>
  <si>
    <t>音坑乡对门村</t>
  </si>
  <si>
    <t>姚友富</t>
  </si>
  <si>
    <t>对门村村主任</t>
  </si>
  <si>
    <t>林公山水库</t>
  </si>
  <si>
    <t>林山乡菖蒲村</t>
  </si>
  <si>
    <t>林山乡乡长</t>
  </si>
  <si>
    <t>东坞村村书记</t>
  </si>
  <si>
    <t>七蓬水库</t>
  </si>
  <si>
    <t>芹阳办事处十里铺村</t>
  </si>
  <si>
    <t>十里铺村村主任</t>
  </si>
  <si>
    <t>天子坟水库</t>
  </si>
  <si>
    <t>齐溪镇森林公园</t>
  </si>
  <si>
    <t>溪沿村村书记</t>
  </si>
  <si>
    <t>大坞水库</t>
  </si>
  <si>
    <t>杨林镇新源村</t>
  </si>
  <si>
    <t>新源村村主任</t>
  </si>
  <si>
    <t>西坑水库</t>
  </si>
  <si>
    <t>东坑坞水库</t>
  </si>
  <si>
    <t>杨林镇东坑口村</t>
  </si>
  <si>
    <t>东坑村村书记</t>
  </si>
  <si>
    <t>王坞水库</t>
  </si>
  <si>
    <t>川南村村主任</t>
  </si>
  <si>
    <t>渔坑水库</t>
  </si>
  <si>
    <t>华埠镇华东村</t>
  </si>
  <si>
    <t>应志军</t>
  </si>
  <si>
    <t>华东村村主任</t>
  </si>
  <si>
    <t>茹山水库</t>
  </si>
  <si>
    <t>池淮镇塘林村</t>
  </si>
  <si>
    <t>池淮镇副镇长</t>
  </si>
  <si>
    <t>塘林村村主任</t>
  </si>
  <si>
    <t>际头山水库</t>
  </si>
  <si>
    <t>池淮镇路口村</t>
  </si>
  <si>
    <t>路口村村主任</t>
  </si>
  <si>
    <t>柴塘水库</t>
  </si>
  <si>
    <t>大溪边乡墩南村</t>
  </si>
  <si>
    <t>余忠英</t>
  </si>
  <si>
    <t>墩上村村主任</t>
  </si>
  <si>
    <t>马金镇杨和村</t>
  </si>
  <si>
    <t>杨和村村主任</t>
  </si>
  <si>
    <t>塘西坞水库</t>
  </si>
  <si>
    <t>枫桶坞水库</t>
  </si>
  <si>
    <t>马金镇高坪村</t>
  </si>
  <si>
    <t>团结村村主任</t>
  </si>
  <si>
    <t>石塘内水库</t>
  </si>
  <si>
    <t>马金镇霞田村</t>
  </si>
  <si>
    <t>汪发</t>
  </si>
  <si>
    <t>团结水库</t>
  </si>
  <si>
    <t>马金镇团结村</t>
  </si>
  <si>
    <t>胡家村村主任</t>
  </si>
  <si>
    <t>新鹏水库</t>
  </si>
  <si>
    <t>何田乡田畈村</t>
  </si>
  <si>
    <t>何田乡乡长</t>
  </si>
  <si>
    <t>田畈村村书记</t>
  </si>
  <si>
    <t>蛇坑水库</t>
  </si>
  <si>
    <t>池淮镇滩头村</t>
  </si>
  <si>
    <t>滩头村村主任</t>
  </si>
  <si>
    <t>库坑水库</t>
  </si>
  <si>
    <t>长虹乡库坑村</t>
  </si>
  <si>
    <t>方汉君</t>
  </si>
  <si>
    <t>库坑村村主任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</si>
</sst>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 tint="0.049989318521683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 tint="0.499984740745262"/>
      <name val="宋体"/>
      <charset val="134"/>
      <scheme val="minor"/>
    </font>
    <font>
      <b/>
      <sz val="14"/>
      <color theme="1" tint="0.49998474074526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3" fillId="7" borderId="12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2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5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26" sqref="D26"/>
    </sheetView>
  </sheetViews>
  <sheetFormatPr defaultColWidth="9" defaultRowHeight="13.5" outlineLevelRow="5" outlineLevelCol="3"/>
  <cols>
    <col min="1" max="1" width="7.75" customWidth="1"/>
    <col min="2" max="2" width="9.375" customWidth="1"/>
    <col min="3" max="3" width="12.375" customWidth="1"/>
    <col min="4" max="4" width="40.75" customWidth="1"/>
  </cols>
  <sheetData>
    <row r="1" ht="30" customHeight="1" spans="1:4">
      <c r="A1" s="12" t="s">
        <v>0</v>
      </c>
      <c r="B1" s="12"/>
      <c r="C1" s="12"/>
      <c r="D1" s="12"/>
    </row>
    <row r="2" ht="24.95" customHeight="1" spans="1:4">
      <c r="A2" s="25" t="s">
        <v>1</v>
      </c>
      <c r="B2" s="15" t="s">
        <v>2</v>
      </c>
      <c r="C2" s="15" t="s">
        <v>3</v>
      </c>
      <c r="D2" s="15" t="s">
        <v>4</v>
      </c>
    </row>
    <row r="3" ht="39.95" customHeight="1" spans="1:4">
      <c r="A3" s="25">
        <v>1</v>
      </c>
      <c r="B3" s="31" t="s">
        <v>5</v>
      </c>
      <c r="C3" s="31" t="s">
        <v>6</v>
      </c>
      <c r="D3" s="87" t="s">
        <v>7</v>
      </c>
    </row>
    <row r="4" ht="39.95" customHeight="1" spans="1:4">
      <c r="A4" s="25">
        <v>2</v>
      </c>
      <c r="B4" s="31" t="s">
        <v>8</v>
      </c>
      <c r="C4" s="31" t="s">
        <v>9</v>
      </c>
      <c r="D4" s="87" t="s">
        <v>10</v>
      </c>
    </row>
    <row r="5" ht="39.95" customHeight="1" spans="1:4">
      <c r="A5" s="25">
        <v>3</v>
      </c>
      <c r="B5" s="31" t="s">
        <v>11</v>
      </c>
      <c r="C5" s="31" t="s">
        <v>12</v>
      </c>
      <c r="D5" s="87" t="s">
        <v>13</v>
      </c>
    </row>
    <row r="6" ht="39.95" customHeight="1" spans="1:4">
      <c r="A6" s="25">
        <v>4</v>
      </c>
      <c r="B6" s="31" t="s">
        <v>14</v>
      </c>
      <c r="C6" s="31" t="s">
        <v>15</v>
      </c>
      <c r="D6" s="87" t="s">
        <v>16</v>
      </c>
    </row>
  </sheetData>
  <mergeCells count="1">
    <mergeCell ref="A1:D1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K5" sqref="K5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2.375" customWidth="1"/>
    <col min="9" max="10" width="12.625" style="11"/>
    <col min="11" max="11" width="18" style="11" customWidth="1"/>
  </cols>
  <sheetData>
    <row r="1" ht="39.95" customHeight="1" spans="1:8">
      <c r="A1" s="12" t="s">
        <v>775</v>
      </c>
      <c r="B1" s="12"/>
      <c r="C1" s="12"/>
      <c r="D1" s="12"/>
      <c r="E1" s="12"/>
      <c r="F1" s="12"/>
      <c r="G1" s="12"/>
      <c r="H1" s="12"/>
    </row>
    <row r="2" ht="20.1" customHeight="1" spans="1:10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  <c r="I2" s="19"/>
      <c r="J2" s="19"/>
    </row>
    <row r="3" ht="36.75" customHeight="1" spans="1:10">
      <c r="A3" s="16">
        <v>1</v>
      </c>
      <c r="B3" s="16" t="s">
        <v>168</v>
      </c>
      <c r="C3" s="17" t="s">
        <v>776</v>
      </c>
      <c r="D3" s="16" t="s">
        <v>777</v>
      </c>
      <c r="E3" s="16" t="s">
        <v>212</v>
      </c>
      <c r="F3" s="16" t="s">
        <v>778</v>
      </c>
      <c r="G3" s="16" t="s">
        <v>779</v>
      </c>
      <c r="H3" s="16">
        <v>6</v>
      </c>
      <c r="I3" s="20"/>
      <c r="J3" s="20"/>
    </row>
    <row r="4" ht="36.75" customHeight="1" spans="1:10">
      <c r="A4" s="16">
        <v>2</v>
      </c>
      <c r="B4" s="16" t="s">
        <v>168</v>
      </c>
      <c r="C4" s="17" t="s">
        <v>780</v>
      </c>
      <c r="D4" s="16" t="s">
        <v>781</v>
      </c>
      <c r="E4" s="16" t="s">
        <v>212</v>
      </c>
      <c r="F4" s="16" t="s">
        <v>782</v>
      </c>
      <c r="G4" s="16" t="s">
        <v>783</v>
      </c>
      <c r="H4" s="16">
        <v>4</v>
      </c>
      <c r="I4" s="20"/>
      <c r="J4" s="20"/>
    </row>
    <row r="5" ht="36.75" customHeight="1" spans="1:10">
      <c r="A5" s="16">
        <v>3</v>
      </c>
      <c r="B5" s="16" t="s">
        <v>168</v>
      </c>
      <c r="C5" s="17" t="s">
        <v>784</v>
      </c>
      <c r="D5" s="16" t="s">
        <v>785</v>
      </c>
      <c r="E5" s="16" t="s">
        <v>212</v>
      </c>
      <c r="F5" s="16" t="s">
        <v>786</v>
      </c>
      <c r="G5" s="16" t="s">
        <v>787</v>
      </c>
      <c r="H5" s="16">
        <v>3</v>
      </c>
      <c r="I5" s="20"/>
      <c r="J5" s="20"/>
    </row>
    <row r="6" ht="36.75" customHeight="1" spans="1:10">
      <c r="A6" s="16">
        <v>4</v>
      </c>
      <c r="B6" s="16" t="s">
        <v>168</v>
      </c>
      <c r="C6" s="17" t="s">
        <v>788</v>
      </c>
      <c r="D6" s="16" t="s">
        <v>789</v>
      </c>
      <c r="E6" s="16" t="s">
        <v>212</v>
      </c>
      <c r="F6" s="16" t="s">
        <v>790</v>
      </c>
      <c r="G6" s="16" t="s">
        <v>791</v>
      </c>
      <c r="H6" s="16">
        <v>5</v>
      </c>
      <c r="I6" s="20"/>
      <c r="J6" s="20"/>
    </row>
    <row r="7" ht="36.75" customHeight="1" spans="1:10">
      <c r="A7" s="16">
        <v>5</v>
      </c>
      <c r="B7" s="16" t="s">
        <v>168</v>
      </c>
      <c r="C7" s="17" t="s">
        <v>792</v>
      </c>
      <c r="D7" s="16" t="s">
        <v>793</v>
      </c>
      <c r="E7" s="16" t="s">
        <v>212</v>
      </c>
      <c r="F7" s="16" t="s">
        <v>794</v>
      </c>
      <c r="G7" s="16" t="s">
        <v>795</v>
      </c>
      <c r="H7" s="16">
        <v>2</v>
      </c>
      <c r="I7" s="20"/>
      <c r="J7" s="20"/>
    </row>
    <row r="8" ht="36.75" customHeight="1" spans="1:10">
      <c r="A8" s="16">
        <v>6</v>
      </c>
      <c r="B8" s="16" t="s">
        <v>168</v>
      </c>
      <c r="C8" s="17" t="s">
        <v>796</v>
      </c>
      <c r="D8" s="31" t="s">
        <v>797</v>
      </c>
      <c r="E8" s="31" t="s">
        <v>212</v>
      </c>
      <c r="F8" s="31" t="s">
        <v>798</v>
      </c>
      <c r="G8" s="16" t="s">
        <v>799</v>
      </c>
      <c r="H8" s="16">
        <v>2</v>
      </c>
      <c r="I8" s="20"/>
      <c r="J8" s="20"/>
    </row>
    <row r="9" ht="36.75" customHeight="1" spans="1:10">
      <c r="A9" s="16">
        <v>7</v>
      </c>
      <c r="B9" s="16" t="s">
        <v>168</v>
      </c>
      <c r="C9" s="17" t="s">
        <v>800</v>
      </c>
      <c r="D9" s="16" t="s">
        <v>801</v>
      </c>
      <c r="E9" s="16" t="s">
        <v>212</v>
      </c>
      <c r="F9" s="16" t="s">
        <v>802</v>
      </c>
      <c r="G9" s="16" t="s">
        <v>803</v>
      </c>
      <c r="H9" s="16">
        <v>1</v>
      </c>
      <c r="I9" s="20"/>
      <c r="J9" s="20"/>
    </row>
    <row r="10" ht="36.75" customHeight="1" spans="1:10">
      <c r="A10" s="16">
        <v>8</v>
      </c>
      <c r="B10" s="16" t="s">
        <v>168</v>
      </c>
      <c r="C10" s="17" t="s">
        <v>804</v>
      </c>
      <c r="D10" s="16" t="s">
        <v>805</v>
      </c>
      <c r="E10" s="16" t="s">
        <v>212</v>
      </c>
      <c r="F10" s="16" t="s">
        <v>806</v>
      </c>
      <c r="G10" s="16" t="s">
        <v>807</v>
      </c>
      <c r="H10" s="16">
        <v>8</v>
      </c>
      <c r="I10" s="20"/>
      <c r="J10" s="20"/>
    </row>
    <row r="11" ht="36.75" customHeight="1" spans="1:10">
      <c r="A11" s="16">
        <v>9</v>
      </c>
      <c r="B11" s="16" t="s">
        <v>168</v>
      </c>
      <c r="C11" s="17" t="s">
        <v>808</v>
      </c>
      <c r="D11" s="16" t="s">
        <v>809</v>
      </c>
      <c r="E11" s="16" t="s">
        <v>212</v>
      </c>
      <c r="F11" s="16" t="s">
        <v>810</v>
      </c>
      <c r="G11" s="16" t="s">
        <v>811</v>
      </c>
      <c r="H11" s="16">
        <v>5</v>
      </c>
      <c r="I11" s="20"/>
      <c r="J11" s="20"/>
    </row>
    <row r="12" ht="36.75" customHeight="1" spans="1:10">
      <c r="A12" s="16">
        <v>10</v>
      </c>
      <c r="B12" s="16" t="s">
        <v>168</v>
      </c>
      <c r="C12" s="17" t="s">
        <v>812</v>
      </c>
      <c r="D12" s="16" t="s">
        <v>813</v>
      </c>
      <c r="E12" s="16" t="s">
        <v>212</v>
      </c>
      <c r="F12" s="16" t="s">
        <v>814</v>
      </c>
      <c r="G12" s="16" t="s">
        <v>815</v>
      </c>
      <c r="H12" s="16">
        <v>6</v>
      </c>
      <c r="I12" s="20"/>
      <c r="J12" s="20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I1" sqref="I$1:I$1048576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4" width="8.625" style="32" customWidth="1"/>
    <col min="5" max="5" width="8.625" customWidth="1"/>
    <col min="6" max="8" width="15.625" customWidth="1"/>
    <col min="9" max="9" width="18" style="11" customWidth="1"/>
  </cols>
  <sheetData>
    <row r="1" ht="39.95" customHeight="1" spans="1:8">
      <c r="A1" s="12" t="s">
        <v>816</v>
      </c>
      <c r="B1" s="12"/>
      <c r="C1" s="12"/>
      <c r="D1" s="12"/>
      <c r="E1" s="12"/>
      <c r="F1" s="12"/>
      <c r="G1" s="12"/>
      <c r="H1" s="12"/>
    </row>
    <row r="2" ht="20.1" customHeight="1" spans="1:8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</row>
    <row r="3" ht="38.25" customHeight="1" spans="1:8">
      <c r="A3" s="16">
        <v>1</v>
      </c>
      <c r="B3" s="16" t="s">
        <v>817</v>
      </c>
      <c r="C3" s="17" t="s">
        <v>818</v>
      </c>
      <c r="D3" s="31" t="s">
        <v>819</v>
      </c>
      <c r="E3" s="16" t="s">
        <v>362</v>
      </c>
      <c r="F3" s="16" t="s">
        <v>820</v>
      </c>
      <c r="G3" s="31" t="s">
        <v>821</v>
      </c>
      <c r="H3" s="31">
        <v>5.2</v>
      </c>
    </row>
    <row r="4" ht="38.25" customHeight="1" spans="1:8">
      <c r="A4" s="16">
        <v>2</v>
      </c>
      <c r="B4" s="16" t="s">
        <v>817</v>
      </c>
      <c r="C4" s="17" t="s">
        <v>822</v>
      </c>
      <c r="D4" s="31" t="s">
        <v>823</v>
      </c>
      <c r="E4" s="16" t="s">
        <v>362</v>
      </c>
      <c r="F4" s="16" t="s">
        <v>820</v>
      </c>
      <c r="G4" s="31" t="s">
        <v>824</v>
      </c>
      <c r="H4" s="31">
        <v>4.25</v>
      </c>
    </row>
    <row r="5" ht="38.25" customHeight="1" spans="1:8">
      <c r="A5" s="16">
        <v>3</v>
      </c>
      <c r="B5" s="16" t="s">
        <v>817</v>
      </c>
      <c r="C5" s="17" t="s">
        <v>825</v>
      </c>
      <c r="D5" s="31" t="s">
        <v>826</v>
      </c>
      <c r="E5" s="16" t="s">
        <v>362</v>
      </c>
      <c r="F5" s="16" t="s">
        <v>827</v>
      </c>
      <c r="G5" s="31" t="s">
        <v>828</v>
      </c>
      <c r="H5" s="31">
        <v>6.4</v>
      </c>
    </row>
    <row r="6" ht="38.25" customHeight="1" spans="1:8">
      <c r="A6" s="16">
        <v>4</v>
      </c>
      <c r="B6" s="16" t="s">
        <v>817</v>
      </c>
      <c r="C6" s="17" t="s">
        <v>829</v>
      </c>
      <c r="D6" s="31" t="s">
        <v>830</v>
      </c>
      <c r="E6" s="16" t="s">
        <v>362</v>
      </c>
      <c r="F6" s="16" t="s">
        <v>831</v>
      </c>
      <c r="G6" s="31" t="s">
        <v>832</v>
      </c>
      <c r="H6" s="31">
        <v>5.08</v>
      </c>
    </row>
    <row r="7" s="32" customFormat="1" ht="38.25" customHeight="1" spans="1:9">
      <c r="A7" s="31">
        <v>5</v>
      </c>
      <c r="B7" s="31" t="s">
        <v>817</v>
      </c>
      <c r="C7" s="17" t="s">
        <v>833</v>
      </c>
      <c r="D7" s="31" t="s">
        <v>834</v>
      </c>
      <c r="E7" s="31" t="s">
        <v>362</v>
      </c>
      <c r="F7" s="31" t="s">
        <v>835</v>
      </c>
      <c r="G7" s="31" t="s">
        <v>836</v>
      </c>
      <c r="H7" s="31">
        <v>0.92</v>
      </c>
      <c r="I7" s="34"/>
    </row>
    <row r="8" ht="38.25" customHeight="1" spans="1:8">
      <c r="A8" s="16">
        <v>6</v>
      </c>
      <c r="B8" s="16" t="s">
        <v>817</v>
      </c>
      <c r="C8" s="17" t="s">
        <v>837</v>
      </c>
      <c r="D8" s="31" t="s">
        <v>838</v>
      </c>
      <c r="E8" s="16" t="s">
        <v>362</v>
      </c>
      <c r="F8" s="16" t="s">
        <v>839</v>
      </c>
      <c r="G8" s="31" t="s">
        <v>840</v>
      </c>
      <c r="H8" s="31">
        <v>2.8</v>
      </c>
    </row>
    <row r="9" ht="38.25" customHeight="1" spans="1:8">
      <c r="A9" s="16">
        <v>7</v>
      </c>
      <c r="B9" s="16" t="s">
        <v>817</v>
      </c>
      <c r="C9" s="17" t="s">
        <v>841</v>
      </c>
      <c r="D9" s="31" t="s">
        <v>842</v>
      </c>
      <c r="E9" s="16" t="s">
        <v>362</v>
      </c>
      <c r="F9" s="16" t="s">
        <v>843</v>
      </c>
      <c r="G9" s="31" t="s">
        <v>844</v>
      </c>
      <c r="H9" s="31">
        <v>2.82</v>
      </c>
    </row>
    <row r="10" ht="38.25" customHeight="1" spans="1:8">
      <c r="A10" s="16">
        <v>8</v>
      </c>
      <c r="B10" s="16" t="s">
        <v>817</v>
      </c>
      <c r="C10" s="17" t="s">
        <v>845</v>
      </c>
      <c r="D10" s="31" t="s">
        <v>846</v>
      </c>
      <c r="E10" s="16" t="s">
        <v>362</v>
      </c>
      <c r="F10" s="16" t="s">
        <v>839</v>
      </c>
      <c r="G10" s="31" t="s">
        <v>847</v>
      </c>
      <c r="H10" s="31">
        <v>1.9</v>
      </c>
    </row>
    <row r="11" ht="38.25" customHeight="1" spans="1:8">
      <c r="A11" s="16">
        <v>9</v>
      </c>
      <c r="B11" s="16" t="s">
        <v>817</v>
      </c>
      <c r="C11" s="17" t="s">
        <v>848</v>
      </c>
      <c r="D11" s="31" t="s">
        <v>849</v>
      </c>
      <c r="E11" s="16" t="s">
        <v>362</v>
      </c>
      <c r="F11" s="16" t="s">
        <v>839</v>
      </c>
      <c r="G11" s="31" t="s">
        <v>850</v>
      </c>
      <c r="H11" s="31">
        <v>3.9</v>
      </c>
    </row>
    <row r="12" ht="38.25" customHeight="1" spans="1:8">
      <c r="A12" s="16">
        <v>10</v>
      </c>
      <c r="B12" s="16" t="s">
        <v>817</v>
      </c>
      <c r="C12" s="17" t="s">
        <v>851</v>
      </c>
      <c r="D12" s="31" t="s">
        <v>852</v>
      </c>
      <c r="E12" s="16" t="s">
        <v>362</v>
      </c>
      <c r="F12" s="16" t="s">
        <v>839</v>
      </c>
      <c r="G12" s="31" t="s">
        <v>853</v>
      </c>
      <c r="H12" s="31">
        <v>2.95</v>
      </c>
    </row>
    <row r="13" ht="38.25" customHeight="1" spans="1:8">
      <c r="A13" s="16">
        <v>11</v>
      </c>
      <c r="B13" s="16" t="s">
        <v>817</v>
      </c>
      <c r="C13" s="17" t="s">
        <v>854</v>
      </c>
      <c r="D13" s="31" t="s">
        <v>855</v>
      </c>
      <c r="E13" s="16" t="s">
        <v>362</v>
      </c>
      <c r="F13" s="16" t="s">
        <v>664</v>
      </c>
      <c r="G13" s="31" t="s">
        <v>856</v>
      </c>
      <c r="H13" s="31">
        <v>3</v>
      </c>
    </row>
    <row r="14" ht="38.25" customHeight="1" spans="1:8">
      <c r="A14" s="16">
        <v>12</v>
      </c>
      <c r="B14" s="16" t="s">
        <v>817</v>
      </c>
      <c r="C14" s="17" t="s">
        <v>857</v>
      </c>
      <c r="D14" s="31" t="s">
        <v>858</v>
      </c>
      <c r="E14" s="16" t="s">
        <v>362</v>
      </c>
      <c r="F14" s="16" t="s">
        <v>859</v>
      </c>
      <c r="G14" s="31" t="s">
        <v>860</v>
      </c>
      <c r="H14" s="31">
        <v>2.5</v>
      </c>
    </row>
    <row r="15" ht="38.25" customHeight="1" spans="1:8">
      <c r="A15" s="16">
        <v>13</v>
      </c>
      <c r="B15" s="16" t="s">
        <v>817</v>
      </c>
      <c r="C15" s="17" t="s">
        <v>861</v>
      </c>
      <c r="D15" s="31" t="s">
        <v>862</v>
      </c>
      <c r="E15" s="16" t="s">
        <v>362</v>
      </c>
      <c r="F15" s="16" t="s">
        <v>664</v>
      </c>
      <c r="G15" s="31" t="s">
        <v>863</v>
      </c>
      <c r="H15" s="31">
        <v>2</v>
      </c>
    </row>
    <row r="16" ht="38.25" customHeight="1" spans="1:8">
      <c r="A16" s="16">
        <v>14</v>
      </c>
      <c r="B16" s="16" t="s">
        <v>817</v>
      </c>
      <c r="C16" s="17" t="s">
        <v>864</v>
      </c>
      <c r="D16" s="31" t="s">
        <v>865</v>
      </c>
      <c r="E16" s="16" t="s">
        <v>362</v>
      </c>
      <c r="F16" s="16" t="s">
        <v>664</v>
      </c>
      <c r="G16" s="31" t="s">
        <v>866</v>
      </c>
      <c r="H16" s="31">
        <v>2</v>
      </c>
    </row>
    <row r="17" ht="38.25" customHeight="1" spans="1:8">
      <c r="A17" s="16">
        <v>15</v>
      </c>
      <c r="B17" s="16" t="s">
        <v>817</v>
      </c>
      <c r="C17" s="17" t="s">
        <v>867</v>
      </c>
      <c r="D17" s="31" t="s">
        <v>868</v>
      </c>
      <c r="E17" s="16" t="s">
        <v>362</v>
      </c>
      <c r="F17" s="16" t="s">
        <v>664</v>
      </c>
      <c r="G17" s="31" t="s">
        <v>869</v>
      </c>
      <c r="H17" s="31">
        <v>2</v>
      </c>
    </row>
    <row r="18" ht="38.25" customHeight="1" spans="1:8">
      <c r="A18" s="16">
        <v>16</v>
      </c>
      <c r="B18" s="16" t="s">
        <v>817</v>
      </c>
      <c r="C18" s="17" t="s">
        <v>870</v>
      </c>
      <c r="D18" s="31" t="s">
        <v>871</v>
      </c>
      <c r="E18" s="16" t="s">
        <v>362</v>
      </c>
      <c r="F18" s="16" t="s">
        <v>35</v>
      </c>
      <c r="G18" s="31" t="s">
        <v>872</v>
      </c>
      <c r="H18" s="31">
        <v>1.5</v>
      </c>
    </row>
    <row r="19" ht="38.25" customHeight="1" spans="1:8">
      <c r="A19" s="16">
        <v>17</v>
      </c>
      <c r="B19" s="16" t="s">
        <v>817</v>
      </c>
      <c r="C19" s="17" t="s">
        <v>873</v>
      </c>
      <c r="D19" s="31" t="s">
        <v>874</v>
      </c>
      <c r="E19" s="16" t="s">
        <v>362</v>
      </c>
      <c r="F19" s="16" t="s">
        <v>35</v>
      </c>
      <c r="G19" s="31" t="s">
        <v>875</v>
      </c>
      <c r="H19" s="31">
        <v>1.6</v>
      </c>
    </row>
    <row r="20" ht="38.25" customHeight="1" spans="1:8">
      <c r="A20" s="16">
        <v>18</v>
      </c>
      <c r="B20" s="16" t="s">
        <v>817</v>
      </c>
      <c r="C20" s="17" t="s">
        <v>876</v>
      </c>
      <c r="D20" s="31" t="s">
        <v>877</v>
      </c>
      <c r="E20" s="16" t="s">
        <v>362</v>
      </c>
      <c r="F20" s="16" t="s">
        <v>35</v>
      </c>
      <c r="G20" s="31" t="s">
        <v>878</v>
      </c>
      <c r="H20" s="31">
        <v>1.6</v>
      </c>
    </row>
    <row r="21" ht="38.25" customHeight="1" spans="1:8">
      <c r="A21" s="16"/>
      <c r="B21" s="16" t="s">
        <v>817</v>
      </c>
      <c r="C21" s="17" t="s">
        <v>879</v>
      </c>
      <c r="D21" s="31"/>
      <c r="E21" s="16" t="s">
        <v>362</v>
      </c>
      <c r="F21" s="16" t="s">
        <v>880</v>
      </c>
      <c r="G21" s="31" t="s">
        <v>881</v>
      </c>
      <c r="H21" s="31">
        <v>3.6</v>
      </c>
    </row>
    <row r="22" ht="38.25" customHeight="1" spans="1:8">
      <c r="A22" s="16">
        <v>19</v>
      </c>
      <c r="B22" s="16" t="s">
        <v>817</v>
      </c>
      <c r="C22" s="17" t="s">
        <v>882</v>
      </c>
      <c r="D22" s="31" t="s">
        <v>883</v>
      </c>
      <c r="E22" s="33" t="s">
        <v>362</v>
      </c>
      <c r="F22" s="16" t="s">
        <v>35</v>
      </c>
      <c r="G22" s="31" t="s">
        <v>884</v>
      </c>
      <c r="H22" s="31">
        <v>3.5</v>
      </c>
    </row>
    <row r="23" ht="38.25" customHeight="1" spans="1:8">
      <c r="A23" s="16">
        <v>20</v>
      </c>
      <c r="B23" s="16" t="s">
        <v>817</v>
      </c>
      <c r="C23" s="17" t="s">
        <v>885</v>
      </c>
      <c r="D23" s="31" t="s">
        <v>886</v>
      </c>
      <c r="E23" s="16" t="s">
        <v>362</v>
      </c>
      <c r="F23" s="16" t="s">
        <v>35</v>
      </c>
      <c r="G23" s="31" t="s">
        <v>887</v>
      </c>
      <c r="H23" s="31">
        <v>1.3</v>
      </c>
    </row>
    <row r="24" ht="38.25" customHeight="1" spans="1:8">
      <c r="A24" s="16"/>
      <c r="B24" s="16" t="s">
        <v>817</v>
      </c>
      <c r="C24" s="17" t="s">
        <v>888</v>
      </c>
      <c r="D24" s="31"/>
      <c r="E24" s="16" t="s">
        <v>362</v>
      </c>
      <c r="F24" s="16" t="s">
        <v>889</v>
      </c>
      <c r="G24" s="31" t="s">
        <v>890</v>
      </c>
      <c r="H24" s="31">
        <v>1.3</v>
      </c>
    </row>
    <row r="25" ht="38.25" customHeight="1" spans="1:8">
      <c r="A25" s="16">
        <v>21</v>
      </c>
      <c r="B25" s="16" t="s">
        <v>817</v>
      </c>
      <c r="C25" s="17" t="s">
        <v>891</v>
      </c>
      <c r="D25" s="31" t="s">
        <v>892</v>
      </c>
      <c r="E25" s="16" t="s">
        <v>362</v>
      </c>
      <c r="F25" s="16" t="s">
        <v>35</v>
      </c>
      <c r="G25" s="31" t="s">
        <v>893</v>
      </c>
      <c r="H25" s="31">
        <v>1</v>
      </c>
    </row>
    <row r="26" s="10" customFormat="1" ht="38.25" customHeight="1" spans="1:9">
      <c r="A26" s="17">
        <v>22</v>
      </c>
      <c r="B26" s="17" t="s">
        <v>817</v>
      </c>
      <c r="C26" s="17" t="s">
        <v>894</v>
      </c>
      <c r="D26" s="31" t="s">
        <v>895</v>
      </c>
      <c r="E26" s="17" t="s">
        <v>362</v>
      </c>
      <c r="F26" s="17" t="s">
        <v>896</v>
      </c>
      <c r="G26" s="31" t="s">
        <v>897</v>
      </c>
      <c r="H26" s="31">
        <v>3.4</v>
      </c>
      <c r="I26" s="35"/>
    </row>
    <row r="27" ht="38.25" customHeight="1" spans="1:8">
      <c r="A27" s="16">
        <v>23</v>
      </c>
      <c r="B27" s="16" t="s">
        <v>817</v>
      </c>
      <c r="C27" s="17" t="s">
        <v>898</v>
      </c>
      <c r="D27" s="31" t="s">
        <v>899</v>
      </c>
      <c r="E27" s="16" t="s">
        <v>362</v>
      </c>
      <c r="F27" s="16" t="s">
        <v>900</v>
      </c>
      <c r="G27" s="31" t="s">
        <v>901</v>
      </c>
      <c r="H27" s="31">
        <v>2.69</v>
      </c>
    </row>
    <row r="28" ht="38.25" customHeight="1" spans="1:8">
      <c r="A28" s="16">
        <v>24</v>
      </c>
      <c r="B28" s="16" t="s">
        <v>817</v>
      </c>
      <c r="C28" s="17" t="s">
        <v>902</v>
      </c>
      <c r="D28" s="31" t="s">
        <v>903</v>
      </c>
      <c r="E28" s="16" t="s">
        <v>362</v>
      </c>
      <c r="F28" s="16" t="s">
        <v>904</v>
      </c>
      <c r="G28" s="31" t="s">
        <v>905</v>
      </c>
      <c r="H28" s="31">
        <v>4.5</v>
      </c>
    </row>
    <row r="29" ht="38.25" customHeight="1" spans="1:8">
      <c r="A29" s="16">
        <v>25</v>
      </c>
      <c r="B29" s="16" t="s">
        <v>817</v>
      </c>
      <c r="C29" s="17" t="s">
        <v>906</v>
      </c>
      <c r="D29" s="31" t="s">
        <v>907</v>
      </c>
      <c r="E29" s="16" t="s">
        <v>362</v>
      </c>
      <c r="F29" s="16" t="s">
        <v>908</v>
      </c>
      <c r="G29" s="31" t="s">
        <v>909</v>
      </c>
      <c r="H29" s="31">
        <v>4.72</v>
      </c>
    </row>
    <row r="30" ht="38.25" customHeight="1" spans="1:8">
      <c r="A30" s="16">
        <v>26</v>
      </c>
      <c r="B30" s="16" t="s">
        <v>817</v>
      </c>
      <c r="C30" s="17" t="s">
        <v>910</v>
      </c>
      <c r="D30" s="31" t="s">
        <v>911</v>
      </c>
      <c r="E30" s="16" t="s">
        <v>362</v>
      </c>
      <c r="F30" s="16" t="s">
        <v>912</v>
      </c>
      <c r="G30" s="31" t="s">
        <v>913</v>
      </c>
      <c r="H30" s="31">
        <v>1.81</v>
      </c>
    </row>
  </sheetData>
  <mergeCells count="11">
    <mergeCell ref="A1:H1"/>
    <mergeCell ref="A20:A21"/>
    <mergeCell ref="A23:A24"/>
    <mergeCell ref="B20:B21"/>
    <mergeCell ref="B23:B24"/>
    <mergeCell ref="C20:C21"/>
    <mergeCell ref="C23:C24"/>
    <mergeCell ref="D20:D21"/>
    <mergeCell ref="D23:D24"/>
    <mergeCell ref="E20:E21"/>
    <mergeCell ref="E23:E24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22" workbookViewId="0">
      <selection activeCell="I2" sqref="I$1:L$1048576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5.625" customWidth="1"/>
    <col min="9" max="9" width="12.625" style="11"/>
    <col min="10" max="10" width="18" style="11" customWidth="1"/>
  </cols>
  <sheetData>
    <row r="1" ht="39.95" customHeight="1" spans="1:8">
      <c r="A1" s="12" t="s">
        <v>914</v>
      </c>
      <c r="B1" s="12"/>
      <c r="C1" s="12"/>
      <c r="D1" s="12"/>
      <c r="E1" s="12"/>
      <c r="F1" s="12"/>
      <c r="G1" s="12"/>
      <c r="H1" s="12"/>
    </row>
    <row r="2" ht="20.1" customHeight="1" spans="1:9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  <c r="I2" s="19"/>
    </row>
    <row r="3" ht="40.5" customHeight="1" spans="1:9">
      <c r="A3" s="27">
        <v>1</v>
      </c>
      <c r="B3" s="27" t="s">
        <v>113</v>
      </c>
      <c r="C3" s="17" t="s">
        <v>915</v>
      </c>
      <c r="D3" s="16" t="s">
        <v>916</v>
      </c>
      <c r="E3" s="16" t="s">
        <v>212</v>
      </c>
      <c r="F3" s="16" t="s">
        <v>917</v>
      </c>
      <c r="G3" s="16" t="s">
        <v>918</v>
      </c>
      <c r="H3" s="16">
        <v>2.91</v>
      </c>
      <c r="I3" s="20"/>
    </row>
    <row r="4" ht="40.5" customHeight="1" spans="1:9">
      <c r="A4" s="16">
        <v>2</v>
      </c>
      <c r="B4" s="16" t="s">
        <v>113</v>
      </c>
      <c r="C4" s="17" t="s">
        <v>919</v>
      </c>
      <c r="D4" s="16" t="s">
        <v>920</v>
      </c>
      <c r="E4" s="16" t="s">
        <v>212</v>
      </c>
      <c r="F4" s="16" t="s">
        <v>921</v>
      </c>
      <c r="G4" s="16" t="s">
        <v>922</v>
      </c>
      <c r="H4" s="16">
        <v>2.75</v>
      </c>
      <c r="I4" s="20"/>
    </row>
    <row r="5" ht="40.5" customHeight="1" spans="1:9">
      <c r="A5" s="16">
        <v>3</v>
      </c>
      <c r="B5" s="16" t="s">
        <v>113</v>
      </c>
      <c r="C5" s="17" t="s">
        <v>923</v>
      </c>
      <c r="D5" s="16" t="s">
        <v>924</v>
      </c>
      <c r="E5" s="16" t="s">
        <v>212</v>
      </c>
      <c r="F5" s="16" t="s">
        <v>925</v>
      </c>
      <c r="G5" s="16" t="s">
        <v>926</v>
      </c>
      <c r="H5" s="16">
        <v>2.07</v>
      </c>
      <c r="I5" s="20"/>
    </row>
    <row r="6" ht="40.5" customHeight="1" spans="1:9">
      <c r="A6" s="16">
        <v>4</v>
      </c>
      <c r="B6" s="16" t="s">
        <v>113</v>
      </c>
      <c r="C6" s="17" t="s">
        <v>927</v>
      </c>
      <c r="D6" s="16" t="s">
        <v>928</v>
      </c>
      <c r="E6" s="16" t="s">
        <v>212</v>
      </c>
      <c r="F6" s="16" t="s">
        <v>929</v>
      </c>
      <c r="G6" s="16" t="s">
        <v>930</v>
      </c>
      <c r="H6" s="16">
        <v>1.89</v>
      </c>
      <c r="I6" s="20"/>
    </row>
    <row r="7" ht="40.5" customHeight="1" spans="1:9">
      <c r="A7" s="16"/>
      <c r="B7" s="16" t="s">
        <v>113</v>
      </c>
      <c r="C7" s="17" t="s">
        <v>927</v>
      </c>
      <c r="D7" s="16" t="s">
        <v>931</v>
      </c>
      <c r="E7" s="16" t="s">
        <v>212</v>
      </c>
      <c r="F7" s="16" t="s">
        <v>932</v>
      </c>
      <c r="G7" s="16" t="s">
        <v>933</v>
      </c>
      <c r="H7" s="16">
        <v>1.38</v>
      </c>
      <c r="I7" s="20"/>
    </row>
    <row r="8" ht="40.5" customHeight="1" spans="1:9">
      <c r="A8" s="16">
        <v>5</v>
      </c>
      <c r="B8" s="16" t="s">
        <v>113</v>
      </c>
      <c r="C8" s="17" t="s">
        <v>934</v>
      </c>
      <c r="D8" s="16" t="s">
        <v>935</v>
      </c>
      <c r="E8" s="16" t="s">
        <v>212</v>
      </c>
      <c r="F8" s="16" t="s">
        <v>936</v>
      </c>
      <c r="G8" s="16" t="s">
        <v>937</v>
      </c>
      <c r="H8" s="16">
        <v>2.32</v>
      </c>
      <c r="I8" s="20"/>
    </row>
    <row r="9" ht="40.5" customHeight="1" spans="1:9">
      <c r="A9" s="16">
        <v>6</v>
      </c>
      <c r="B9" s="16" t="s">
        <v>113</v>
      </c>
      <c r="C9" s="17" t="s">
        <v>938</v>
      </c>
      <c r="D9" s="16" t="s">
        <v>939</v>
      </c>
      <c r="E9" s="16" t="s">
        <v>212</v>
      </c>
      <c r="F9" s="16" t="s">
        <v>940</v>
      </c>
      <c r="G9" s="16" t="s">
        <v>941</v>
      </c>
      <c r="H9" s="16">
        <v>1.2</v>
      </c>
      <c r="I9" s="20"/>
    </row>
    <row r="10" ht="40.5" customHeight="1" spans="1:9">
      <c r="A10" s="16">
        <v>7</v>
      </c>
      <c r="B10" s="16" t="s">
        <v>113</v>
      </c>
      <c r="C10" s="17" t="s">
        <v>942</v>
      </c>
      <c r="D10" s="16" t="s">
        <v>943</v>
      </c>
      <c r="E10" s="16" t="s">
        <v>212</v>
      </c>
      <c r="F10" s="16" t="s">
        <v>944</v>
      </c>
      <c r="G10" s="16" t="s">
        <v>945</v>
      </c>
      <c r="H10" s="16">
        <v>3.01</v>
      </c>
      <c r="I10" s="20"/>
    </row>
    <row r="11" ht="40.5" customHeight="1" spans="1:9">
      <c r="A11" s="16">
        <v>8</v>
      </c>
      <c r="B11" s="16" t="s">
        <v>113</v>
      </c>
      <c r="C11" s="17" t="s">
        <v>946</v>
      </c>
      <c r="D11" s="16" t="s">
        <v>947</v>
      </c>
      <c r="E11" s="16" t="s">
        <v>212</v>
      </c>
      <c r="F11" s="16" t="s">
        <v>948</v>
      </c>
      <c r="G11" s="16" t="s">
        <v>949</v>
      </c>
      <c r="H11" s="16">
        <v>1.38</v>
      </c>
      <c r="I11" s="20"/>
    </row>
    <row r="12" ht="40.5" customHeight="1" spans="1:9">
      <c r="A12" s="16"/>
      <c r="B12" s="16" t="s">
        <v>113</v>
      </c>
      <c r="C12" s="17" t="s">
        <v>946</v>
      </c>
      <c r="D12" s="16" t="s">
        <v>950</v>
      </c>
      <c r="E12" s="16" t="s">
        <v>212</v>
      </c>
      <c r="F12" s="16" t="s">
        <v>951</v>
      </c>
      <c r="G12" s="16" t="s">
        <v>952</v>
      </c>
      <c r="H12" s="16">
        <v>2.06</v>
      </c>
      <c r="I12" s="20"/>
    </row>
    <row r="13" ht="40.5" customHeight="1" spans="1:9">
      <c r="A13" s="16"/>
      <c r="B13" s="16" t="s">
        <v>113</v>
      </c>
      <c r="C13" s="17" t="s">
        <v>946</v>
      </c>
      <c r="D13" s="16" t="s">
        <v>950</v>
      </c>
      <c r="E13" s="16" t="s">
        <v>212</v>
      </c>
      <c r="F13" s="16" t="s">
        <v>953</v>
      </c>
      <c r="G13" s="16" t="s">
        <v>954</v>
      </c>
      <c r="H13" s="16">
        <v>1.55</v>
      </c>
      <c r="I13" s="20"/>
    </row>
    <row r="14" ht="40.5" customHeight="1" spans="1:9">
      <c r="A14" s="16">
        <v>9</v>
      </c>
      <c r="B14" s="16" t="s">
        <v>113</v>
      </c>
      <c r="C14" s="17" t="s">
        <v>955</v>
      </c>
      <c r="D14" s="16" t="s">
        <v>956</v>
      </c>
      <c r="E14" s="16" t="s">
        <v>212</v>
      </c>
      <c r="F14" s="16" t="s">
        <v>957</v>
      </c>
      <c r="G14" s="16" t="s">
        <v>958</v>
      </c>
      <c r="H14" s="16">
        <v>2.41</v>
      </c>
      <c r="I14" s="20"/>
    </row>
    <row r="15" ht="40.5" customHeight="1" spans="1:9">
      <c r="A15" s="16"/>
      <c r="B15" s="16" t="s">
        <v>113</v>
      </c>
      <c r="C15" s="17" t="s">
        <v>955</v>
      </c>
      <c r="D15" s="16" t="s">
        <v>959</v>
      </c>
      <c r="E15" s="16" t="s">
        <v>212</v>
      </c>
      <c r="F15" s="16" t="s">
        <v>960</v>
      </c>
      <c r="G15" s="16" t="s">
        <v>961</v>
      </c>
      <c r="H15" s="16">
        <v>4.22</v>
      </c>
      <c r="I15" s="20"/>
    </row>
    <row r="16" ht="40.5" customHeight="1" spans="1:9">
      <c r="A16" s="16">
        <v>10</v>
      </c>
      <c r="B16" s="16" t="s">
        <v>113</v>
      </c>
      <c r="C16" s="17" t="s">
        <v>962</v>
      </c>
      <c r="D16" s="16" t="s">
        <v>963</v>
      </c>
      <c r="E16" s="16" t="s">
        <v>212</v>
      </c>
      <c r="F16" s="16" t="s">
        <v>964</v>
      </c>
      <c r="G16" s="16" t="s">
        <v>965</v>
      </c>
      <c r="H16" s="16">
        <v>2.07</v>
      </c>
      <c r="I16" s="20"/>
    </row>
    <row r="17" ht="40.5" customHeight="1" spans="1:9">
      <c r="A17" s="16">
        <v>11</v>
      </c>
      <c r="B17" s="16" t="s">
        <v>113</v>
      </c>
      <c r="C17" s="17" t="s">
        <v>966</v>
      </c>
      <c r="D17" s="16" t="s">
        <v>967</v>
      </c>
      <c r="E17" s="16" t="s">
        <v>212</v>
      </c>
      <c r="F17" s="16" t="s">
        <v>968</v>
      </c>
      <c r="G17" s="16" t="s">
        <v>969</v>
      </c>
      <c r="H17" s="16">
        <v>3.79</v>
      </c>
      <c r="I17" s="20"/>
    </row>
    <row r="18" ht="40.5" customHeight="1" spans="1:9">
      <c r="A18" s="16">
        <v>12</v>
      </c>
      <c r="B18" s="16" t="s">
        <v>113</v>
      </c>
      <c r="C18" s="17" t="s">
        <v>970</v>
      </c>
      <c r="D18" s="16" t="s">
        <v>971</v>
      </c>
      <c r="E18" s="16" t="s">
        <v>212</v>
      </c>
      <c r="F18" s="16" t="s">
        <v>972</v>
      </c>
      <c r="G18" s="16" t="s">
        <v>973</v>
      </c>
      <c r="H18" s="16">
        <v>4.23</v>
      </c>
      <c r="I18" s="20"/>
    </row>
    <row r="19" ht="40.5" customHeight="1" spans="1:9">
      <c r="A19" s="16">
        <v>13</v>
      </c>
      <c r="B19" s="16" t="s">
        <v>113</v>
      </c>
      <c r="C19" s="17" t="s">
        <v>974</v>
      </c>
      <c r="D19" s="16" t="s">
        <v>975</v>
      </c>
      <c r="E19" s="16" t="s">
        <v>212</v>
      </c>
      <c r="F19" s="16" t="s">
        <v>976</v>
      </c>
      <c r="G19" s="16" t="s">
        <v>977</v>
      </c>
      <c r="H19" s="16">
        <v>1.64</v>
      </c>
      <c r="I19" s="20"/>
    </row>
    <row r="20" ht="40.5" customHeight="1" spans="1:9">
      <c r="A20" s="16">
        <v>14</v>
      </c>
      <c r="B20" s="16" t="s">
        <v>113</v>
      </c>
      <c r="C20" s="17" t="s">
        <v>978</v>
      </c>
      <c r="D20" s="16" t="s">
        <v>979</v>
      </c>
      <c r="E20" s="16" t="s">
        <v>212</v>
      </c>
      <c r="F20" s="16" t="s">
        <v>980</v>
      </c>
      <c r="G20" s="16" t="s">
        <v>981</v>
      </c>
      <c r="H20" s="16">
        <v>0.86</v>
      </c>
      <c r="I20" s="20"/>
    </row>
    <row r="21" ht="40.5" customHeight="1" spans="1:9">
      <c r="A21" s="16">
        <v>15</v>
      </c>
      <c r="B21" s="16" t="s">
        <v>113</v>
      </c>
      <c r="C21" s="17" t="s">
        <v>982</v>
      </c>
      <c r="D21" s="16" t="s">
        <v>983</v>
      </c>
      <c r="E21" s="16" t="s">
        <v>212</v>
      </c>
      <c r="F21" s="16" t="s">
        <v>984</v>
      </c>
      <c r="G21" s="16" t="s">
        <v>985</v>
      </c>
      <c r="H21" s="16">
        <v>3.78</v>
      </c>
      <c r="I21" s="20"/>
    </row>
    <row r="22" ht="40.5" customHeight="1" spans="1:9">
      <c r="A22" s="16">
        <v>16</v>
      </c>
      <c r="B22" s="16" t="s">
        <v>113</v>
      </c>
      <c r="C22" s="17" t="s">
        <v>986</v>
      </c>
      <c r="D22" s="16" t="s">
        <v>987</v>
      </c>
      <c r="E22" s="16" t="s">
        <v>212</v>
      </c>
      <c r="F22" s="16" t="s">
        <v>988</v>
      </c>
      <c r="G22" s="16" t="s">
        <v>989</v>
      </c>
      <c r="H22" s="16">
        <v>3.62</v>
      </c>
      <c r="I22" s="20"/>
    </row>
    <row r="23" ht="40.5" customHeight="1" spans="1:9">
      <c r="A23" s="16">
        <v>17</v>
      </c>
      <c r="B23" s="16" t="s">
        <v>113</v>
      </c>
      <c r="C23" s="17" t="s">
        <v>990</v>
      </c>
      <c r="D23" s="16" t="s">
        <v>991</v>
      </c>
      <c r="E23" s="16" t="s">
        <v>212</v>
      </c>
      <c r="F23" s="16" t="s">
        <v>992</v>
      </c>
      <c r="G23" s="16" t="s">
        <v>993</v>
      </c>
      <c r="H23" s="16">
        <v>1.36</v>
      </c>
      <c r="I23" s="20"/>
    </row>
    <row r="24" ht="40.5" customHeight="1" spans="1:9">
      <c r="A24" s="16">
        <v>18</v>
      </c>
      <c r="B24" s="16" t="s">
        <v>113</v>
      </c>
      <c r="C24" s="17" t="s">
        <v>994</v>
      </c>
      <c r="D24" s="16" t="s">
        <v>995</v>
      </c>
      <c r="E24" s="16" t="s">
        <v>212</v>
      </c>
      <c r="F24" s="16" t="s">
        <v>996</v>
      </c>
      <c r="G24" s="16" t="s">
        <v>997</v>
      </c>
      <c r="H24" s="16">
        <v>4.83</v>
      </c>
      <c r="I24" s="20"/>
    </row>
    <row r="25" ht="40.5" customHeight="1" spans="1:9">
      <c r="A25" s="16">
        <v>19</v>
      </c>
      <c r="B25" s="16" t="s">
        <v>113</v>
      </c>
      <c r="C25" s="17" t="s">
        <v>998</v>
      </c>
      <c r="D25" s="16" t="s">
        <v>999</v>
      </c>
      <c r="E25" s="16" t="s">
        <v>212</v>
      </c>
      <c r="F25" s="16" t="s">
        <v>1000</v>
      </c>
      <c r="G25" s="16" t="s">
        <v>1001</v>
      </c>
      <c r="H25" s="16">
        <v>3.96</v>
      </c>
      <c r="I25" s="20"/>
    </row>
  </sheetData>
  <mergeCells count="16">
    <mergeCell ref="A1:H1"/>
    <mergeCell ref="A6:A7"/>
    <mergeCell ref="A11:A13"/>
    <mergeCell ref="A14:A15"/>
    <mergeCell ref="B6:B7"/>
    <mergeCell ref="B11:B13"/>
    <mergeCell ref="B14:B15"/>
    <mergeCell ref="C6:C7"/>
    <mergeCell ref="C11:C13"/>
    <mergeCell ref="C14:C15"/>
    <mergeCell ref="D6:D7"/>
    <mergeCell ref="D11:D13"/>
    <mergeCell ref="D14:D15"/>
    <mergeCell ref="E6:E7"/>
    <mergeCell ref="E11:E13"/>
    <mergeCell ref="E14:E15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F4" sqref="F4"/>
    </sheetView>
  </sheetViews>
  <sheetFormatPr defaultColWidth="9" defaultRowHeight="13.5"/>
  <cols>
    <col min="1" max="1" width="5.625" style="29" customWidth="1"/>
    <col min="2" max="5" width="8.625" style="29" customWidth="1"/>
    <col min="6" max="8" width="15.625" style="29" customWidth="1"/>
    <col min="9" max="9" width="18" style="30" customWidth="1"/>
    <col min="10" max="16384" width="9" style="29"/>
  </cols>
  <sheetData>
    <row r="1" s="29" customFormat="1" ht="39.95" customHeight="1" spans="1:9">
      <c r="A1" s="12" t="s">
        <v>1002</v>
      </c>
      <c r="B1" s="12"/>
      <c r="C1" s="12"/>
      <c r="D1" s="12"/>
      <c r="E1" s="12"/>
      <c r="F1" s="12"/>
      <c r="G1" s="12"/>
      <c r="H1" s="12"/>
      <c r="I1" s="30"/>
    </row>
    <row r="2" s="29" customFormat="1" ht="20.1" customHeight="1" spans="1:9">
      <c r="A2" s="25" t="s">
        <v>1</v>
      </c>
      <c r="B2" s="25" t="s">
        <v>206</v>
      </c>
      <c r="C2" s="25" t="s">
        <v>207</v>
      </c>
      <c r="D2" s="25" t="s">
        <v>2</v>
      </c>
      <c r="E2" s="25" t="s">
        <v>3</v>
      </c>
      <c r="F2" s="25" t="s">
        <v>4</v>
      </c>
      <c r="G2" s="25" t="s">
        <v>208</v>
      </c>
      <c r="H2" s="25" t="s">
        <v>209</v>
      </c>
      <c r="I2" s="30"/>
    </row>
    <row r="3" s="29" customFormat="1" ht="49.5" customHeight="1" spans="1:9">
      <c r="A3" s="31">
        <v>1</v>
      </c>
      <c r="B3" s="31" t="s">
        <v>164</v>
      </c>
      <c r="C3" s="31" t="s">
        <v>1003</v>
      </c>
      <c r="D3" s="31" t="s">
        <v>1004</v>
      </c>
      <c r="E3" s="31" t="s">
        <v>362</v>
      </c>
      <c r="F3" s="31" t="s">
        <v>1005</v>
      </c>
      <c r="G3" s="31" t="s">
        <v>1006</v>
      </c>
      <c r="H3" s="31">
        <v>7</v>
      </c>
      <c r="I3" s="30"/>
    </row>
    <row r="4" s="29" customFormat="1" ht="49.5" customHeight="1" spans="1:9">
      <c r="A4" s="31">
        <v>2</v>
      </c>
      <c r="B4" s="31" t="s">
        <v>164</v>
      </c>
      <c r="C4" s="31" t="s">
        <v>1007</v>
      </c>
      <c r="D4" s="31" t="s">
        <v>1008</v>
      </c>
      <c r="E4" s="31" t="s">
        <v>362</v>
      </c>
      <c r="F4" s="31" t="s">
        <v>1009</v>
      </c>
      <c r="G4" s="31" t="s">
        <v>1010</v>
      </c>
      <c r="H4" s="31">
        <v>5</v>
      </c>
      <c r="I4" s="30"/>
    </row>
    <row r="5" s="29" customFormat="1" ht="49.5" customHeight="1" spans="1:9">
      <c r="A5" s="31">
        <v>3</v>
      </c>
      <c r="B5" s="31" t="s">
        <v>164</v>
      </c>
      <c r="C5" s="31" t="s">
        <v>1011</v>
      </c>
      <c r="D5" s="31" t="s">
        <v>1012</v>
      </c>
      <c r="E5" s="31" t="s">
        <v>362</v>
      </c>
      <c r="F5" s="31" t="s">
        <v>1013</v>
      </c>
      <c r="G5" s="31" t="s">
        <v>1014</v>
      </c>
      <c r="H5" s="31">
        <v>4</v>
      </c>
      <c r="I5" s="30"/>
    </row>
    <row r="6" s="29" customFormat="1" ht="49.5" customHeight="1" spans="1:9">
      <c r="A6" s="31">
        <v>4</v>
      </c>
      <c r="B6" s="31" t="s">
        <v>164</v>
      </c>
      <c r="C6" s="31" t="s">
        <v>1015</v>
      </c>
      <c r="D6" s="31" t="s">
        <v>1016</v>
      </c>
      <c r="E6" s="31" t="s">
        <v>362</v>
      </c>
      <c r="F6" s="31" t="s">
        <v>1017</v>
      </c>
      <c r="G6" s="31" t="s">
        <v>1018</v>
      </c>
      <c r="H6" s="31" t="s">
        <v>1019</v>
      </c>
      <c r="I6" s="30"/>
    </row>
    <row r="7" s="29" customFormat="1" ht="49.5" customHeight="1" spans="1:9">
      <c r="A7" s="31">
        <v>5</v>
      </c>
      <c r="B7" s="31" t="s">
        <v>164</v>
      </c>
      <c r="C7" s="31" t="s">
        <v>1020</v>
      </c>
      <c r="D7" s="31" t="s">
        <v>1021</v>
      </c>
      <c r="E7" s="31" t="s">
        <v>362</v>
      </c>
      <c r="F7" s="31" t="s">
        <v>1022</v>
      </c>
      <c r="G7" s="31" t="s">
        <v>1023</v>
      </c>
      <c r="H7" s="31">
        <v>9</v>
      </c>
      <c r="I7" s="30"/>
    </row>
    <row r="8" s="29" customFormat="1" ht="49.5" customHeight="1" spans="1:9">
      <c r="A8" s="31">
        <v>6</v>
      </c>
      <c r="B8" s="31" t="s">
        <v>164</v>
      </c>
      <c r="C8" s="31" t="s">
        <v>1024</v>
      </c>
      <c r="D8" s="31" t="s">
        <v>1025</v>
      </c>
      <c r="E8" s="31" t="s">
        <v>362</v>
      </c>
      <c r="F8" s="31" t="s">
        <v>1026</v>
      </c>
      <c r="G8" s="31" t="s">
        <v>1027</v>
      </c>
      <c r="H8" s="31">
        <v>11</v>
      </c>
      <c r="I8" s="30"/>
    </row>
    <row r="9" s="29" customFormat="1" ht="49.5" customHeight="1" spans="1:9">
      <c r="A9" s="31">
        <v>7</v>
      </c>
      <c r="B9" s="31" t="s">
        <v>164</v>
      </c>
      <c r="C9" s="31" t="s">
        <v>1028</v>
      </c>
      <c r="D9" s="31" t="s">
        <v>1029</v>
      </c>
      <c r="E9" s="31" t="s">
        <v>362</v>
      </c>
      <c r="F9" s="31" t="s">
        <v>1030</v>
      </c>
      <c r="G9" s="31" t="s">
        <v>1031</v>
      </c>
      <c r="H9" s="31">
        <v>4</v>
      </c>
      <c r="I9" s="30"/>
    </row>
    <row r="10" s="29" customFormat="1" ht="49.5" customHeight="1" spans="1:9">
      <c r="A10" s="31">
        <v>8</v>
      </c>
      <c r="B10" s="31" t="s">
        <v>164</v>
      </c>
      <c r="C10" s="31" t="s">
        <v>1032</v>
      </c>
      <c r="D10" s="31" t="s">
        <v>1033</v>
      </c>
      <c r="E10" s="31" t="s">
        <v>362</v>
      </c>
      <c r="F10" s="31" t="s">
        <v>1034</v>
      </c>
      <c r="G10" s="31" t="s">
        <v>1035</v>
      </c>
      <c r="H10" s="31" t="s">
        <v>1036</v>
      </c>
      <c r="I10" s="30"/>
    </row>
    <row r="11" s="29" customFormat="1" ht="49.5" customHeight="1" spans="1:9">
      <c r="A11" s="31">
        <v>9</v>
      </c>
      <c r="B11" s="31" t="s">
        <v>164</v>
      </c>
      <c r="C11" s="31" t="s">
        <v>1037</v>
      </c>
      <c r="D11" s="31" t="s">
        <v>1038</v>
      </c>
      <c r="E11" s="31" t="s">
        <v>362</v>
      </c>
      <c r="F11" s="31" t="s">
        <v>1039</v>
      </c>
      <c r="G11" s="31" t="s">
        <v>1040</v>
      </c>
      <c r="H11" s="31" t="s">
        <v>1041</v>
      </c>
      <c r="I11" s="30"/>
    </row>
    <row r="12" s="29" customFormat="1" ht="49.5" customHeight="1" spans="1:9">
      <c r="A12" s="31">
        <v>10</v>
      </c>
      <c r="B12" s="31" t="s">
        <v>164</v>
      </c>
      <c r="C12" s="31" t="s">
        <v>1042</v>
      </c>
      <c r="D12" s="31" t="s">
        <v>1043</v>
      </c>
      <c r="E12" s="31" t="s">
        <v>362</v>
      </c>
      <c r="F12" s="31" t="s">
        <v>1044</v>
      </c>
      <c r="G12" s="31" t="s">
        <v>1045</v>
      </c>
      <c r="H12" s="31" t="s">
        <v>1046</v>
      </c>
      <c r="I12" s="30"/>
    </row>
    <row r="13" s="29" customFormat="1" ht="49.5" customHeight="1" spans="1:9">
      <c r="A13" s="31">
        <v>11</v>
      </c>
      <c r="B13" s="31" t="s">
        <v>164</v>
      </c>
      <c r="C13" s="31" t="s">
        <v>1047</v>
      </c>
      <c r="D13" s="31" t="s">
        <v>1048</v>
      </c>
      <c r="E13" s="31" t="s">
        <v>362</v>
      </c>
      <c r="F13" s="31" t="s">
        <v>1049</v>
      </c>
      <c r="G13" s="31" t="s">
        <v>1050</v>
      </c>
      <c r="H13" s="31">
        <v>11</v>
      </c>
      <c r="I13" s="30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L11" sqref="L11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5.625" customWidth="1"/>
    <col min="9" max="10" width="12.625" style="11"/>
    <col min="11" max="11" width="18" style="11" customWidth="1"/>
  </cols>
  <sheetData>
    <row r="1" ht="39.95" customHeight="1" spans="1:8">
      <c r="A1" s="12" t="s">
        <v>1051</v>
      </c>
      <c r="B1" s="12"/>
      <c r="C1" s="12"/>
      <c r="D1" s="12"/>
      <c r="E1" s="12"/>
      <c r="F1" s="12"/>
      <c r="G1" s="12"/>
      <c r="H1" s="12"/>
    </row>
    <row r="2" ht="20.1" customHeight="1" spans="1:10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  <c r="I2" s="19"/>
      <c r="J2" s="19"/>
    </row>
    <row r="3" ht="39" customHeight="1" spans="1:10">
      <c r="A3" s="16">
        <v>1</v>
      </c>
      <c r="B3" s="16" t="s">
        <v>131</v>
      </c>
      <c r="C3" s="17" t="s">
        <v>1052</v>
      </c>
      <c r="D3" s="16" t="s">
        <v>1053</v>
      </c>
      <c r="E3" s="16" t="s">
        <v>362</v>
      </c>
      <c r="F3" s="16" t="s">
        <v>1054</v>
      </c>
      <c r="G3" s="16" t="s">
        <v>1055</v>
      </c>
      <c r="H3" s="16">
        <v>4.3</v>
      </c>
      <c r="I3" s="20"/>
      <c r="J3" s="20"/>
    </row>
    <row r="4" ht="39" customHeight="1" spans="1:10">
      <c r="A4" s="16">
        <v>2</v>
      </c>
      <c r="B4" s="16" t="s">
        <v>131</v>
      </c>
      <c r="C4" s="17" t="s">
        <v>1056</v>
      </c>
      <c r="D4" s="16" t="s">
        <v>1057</v>
      </c>
      <c r="E4" s="16" t="s">
        <v>362</v>
      </c>
      <c r="F4" s="16" t="s">
        <v>1058</v>
      </c>
      <c r="G4" s="16" t="s">
        <v>1059</v>
      </c>
      <c r="H4" s="16">
        <v>4.6</v>
      </c>
      <c r="I4" s="20"/>
      <c r="J4" s="20"/>
    </row>
    <row r="5" ht="39" customHeight="1" spans="1:10">
      <c r="A5" s="16">
        <v>3</v>
      </c>
      <c r="B5" s="16" t="s">
        <v>131</v>
      </c>
      <c r="C5" s="17" t="s">
        <v>1060</v>
      </c>
      <c r="D5" s="16" t="s">
        <v>1061</v>
      </c>
      <c r="E5" s="16" t="s">
        <v>362</v>
      </c>
      <c r="F5" s="16" t="s">
        <v>1062</v>
      </c>
      <c r="G5" s="16" t="s">
        <v>1063</v>
      </c>
      <c r="H5" s="16">
        <v>5.3</v>
      </c>
      <c r="I5" s="20"/>
      <c r="J5" s="20"/>
    </row>
    <row r="6" ht="39" customHeight="1" spans="1:10">
      <c r="A6" s="16">
        <v>4</v>
      </c>
      <c r="B6" s="16" t="s">
        <v>131</v>
      </c>
      <c r="C6" s="17" t="s">
        <v>1064</v>
      </c>
      <c r="D6" s="16" t="s">
        <v>1065</v>
      </c>
      <c r="E6" s="16" t="s">
        <v>362</v>
      </c>
      <c r="F6" s="16" t="s">
        <v>1066</v>
      </c>
      <c r="G6" s="16" t="s">
        <v>1067</v>
      </c>
      <c r="H6" s="16">
        <v>3.2</v>
      </c>
      <c r="I6" s="20"/>
      <c r="J6" s="20"/>
    </row>
    <row r="7" ht="39" customHeight="1" spans="1:10">
      <c r="A7" s="16">
        <v>5</v>
      </c>
      <c r="B7" s="16" t="s">
        <v>131</v>
      </c>
      <c r="C7" s="17" t="s">
        <v>1068</v>
      </c>
      <c r="D7" s="16" t="s">
        <v>1069</v>
      </c>
      <c r="E7" s="16" t="s">
        <v>362</v>
      </c>
      <c r="F7" s="16" t="s">
        <v>1070</v>
      </c>
      <c r="G7" s="16" t="s">
        <v>1071</v>
      </c>
      <c r="H7" s="16">
        <v>4.4</v>
      </c>
      <c r="I7" s="20"/>
      <c r="J7" s="20"/>
    </row>
    <row r="8" ht="39" customHeight="1" spans="1:10">
      <c r="A8" s="16">
        <v>6</v>
      </c>
      <c r="B8" s="16" t="s">
        <v>131</v>
      </c>
      <c r="C8" s="17" t="s">
        <v>1072</v>
      </c>
      <c r="D8" s="16" t="s">
        <v>1073</v>
      </c>
      <c r="E8" s="16" t="s">
        <v>362</v>
      </c>
      <c r="F8" s="16" t="s">
        <v>1074</v>
      </c>
      <c r="G8" s="16" t="s">
        <v>1075</v>
      </c>
      <c r="H8" s="16">
        <v>2.8</v>
      </c>
      <c r="I8" s="20"/>
      <c r="J8" s="20"/>
    </row>
    <row r="9" ht="39" customHeight="1" spans="1:10">
      <c r="A9" s="16">
        <v>7</v>
      </c>
      <c r="B9" s="16" t="s">
        <v>131</v>
      </c>
      <c r="C9" s="17" t="s">
        <v>1076</v>
      </c>
      <c r="D9" s="16" t="s">
        <v>1077</v>
      </c>
      <c r="E9" s="16" t="s">
        <v>362</v>
      </c>
      <c r="F9" s="16" t="s">
        <v>133</v>
      </c>
      <c r="G9" s="16" t="s">
        <v>1078</v>
      </c>
      <c r="H9" s="16">
        <v>2.1</v>
      </c>
      <c r="I9" s="20"/>
      <c r="J9" s="20"/>
    </row>
    <row r="10" ht="39" customHeight="1" spans="1:10">
      <c r="A10" s="16">
        <v>8</v>
      </c>
      <c r="B10" s="16" t="s">
        <v>131</v>
      </c>
      <c r="C10" s="17" t="s">
        <v>1079</v>
      </c>
      <c r="D10" s="16" t="s">
        <v>1080</v>
      </c>
      <c r="E10" s="16" t="s">
        <v>362</v>
      </c>
      <c r="F10" s="16" t="s">
        <v>1081</v>
      </c>
      <c r="G10" s="16" t="s">
        <v>1082</v>
      </c>
      <c r="H10" s="16">
        <v>2.2</v>
      </c>
      <c r="I10" s="20"/>
      <c r="J10" s="20"/>
    </row>
    <row r="11" ht="39" customHeight="1" spans="1:10">
      <c r="A11" s="16">
        <v>9</v>
      </c>
      <c r="B11" s="16" t="s">
        <v>131</v>
      </c>
      <c r="C11" s="17" t="s">
        <v>1083</v>
      </c>
      <c r="D11" s="16" t="s">
        <v>1084</v>
      </c>
      <c r="E11" s="16" t="s">
        <v>362</v>
      </c>
      <c r="F11" s="16" t="s">
        <v>1085</v>
      </c>
      <c r="G11" s="16" t="s">
        <v>1086</v>
      </c>
      <c r="H11" s="16">
        <v>6.6</v>
      </c>
      <c r="I11" s="20"/>
      <c r="J11" s="20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J4" sqref="J4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5.625" customWidth="1"/>
    <col min="9" max="9" width="12.625" style="11"/>
    <col min="10" max="10" width="18" style="11" customWidth="1"/>
  </cols>
  <sheetData>
    <row r="1" ht="39.95" customHeight="1" spans="1:8">
      <c r="A1" s="12" t="s">
        <v>1087</v>
      </c>
      <c r="B1" s="12"/>
      <c r="C1" s="12"/>
      <c r="D1" s="12"/>
      <c r="E1" s="12"/>
      <c r="F1" s="12"/>
      <c r="G1" s="12"/>
      <c r="H1" s="12"/>
    </row>
    <row r="2" ht="20.1" customHeight="1" spans="1:9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  <c r="I2" s="19"/>
    </row>
    <row r="3" ht="39.75" customHeight="1" spans="1:9">
      <c r="A3" s="16">
        <v>1</v>
      </c>
      <c r="B3" s="16" t="s">
        <v>188</v>
      </c>
      <c r="C3" s="17" t="s">
        <v>1088</v>
      </c>
      <c r="D3" s="16" t="s">
        <v>1089</v>
      </c>
      <c r="E3" s="16" t="s">
        <v>256</v>
      </c>
      <c r="F3" s="16" t="s">
        <v>1090</v>
      </c>
      <c r="G3" s="16" t="s">
        <v>1091</v>
      </c>
      <c r="H3" s="16">
        <v>1.606</v>
      </c>
      <c r="I3" s="20"/>
    </row>
    <row r="4" ht="39.75" customHeight="1" spans="1:9">
      <c r="A4" s="27">
        <v>2</v>
      </c>
      <c r="B4" s="27" t="s">
        <v>188</v>
      </c>
      <c r="C4" s="17" t="s">
        <v>1092</v>
      </c>
      <c r="D4" s="27" t="s">
        <v>1093</v>
      </c>
      <c r="E4" s="27" t="s">
        <v>256</v>
      </c>
      <c r="F4" s="16" t="s">
        <v>1094</v>
      </c>
      <c r="G4" s="16" t="s">
        <v>1095</v>
      </c>
      <c r="H4" s="16">
        <v>1.511</v>
      </c>
      <c r="I4" s="20"/>
    </row>
    <row r="5" ht="39.75" customHeight="1" spans="1:9">
      <c r="A5" s="28"/>
      <c r="B5" s="28"/>
      <c r="C5" s="17" t="s">
        <v>1096</v>
      </c>
      <c r="D5" s="28"/>
      <c r="E5" s="28"/>
      <c r="F5" s="16" t="s">
        <v>1097</v>
      </c>
      <c r="G5" s="16" t="s">
        <v>1098</v>
      </c>
      <c r="H5" s="16">
        <v>1.638</v>
      </c>
      <c r="I5" s="20"/>
    </row>
    <row r="6" ht="39.75" customHeight="1" spans="1:9">
      <c r="A6" s="16">
        <v>3</v>
      </c>
      <c r="B6" s="16" t="s">
        <v>188</v>
      </c>
      <c r="C6" s="17" t="s">
        <v>1099</v>
      </c>
      <c r="D6" s="16" t="s">
        <v>1100</v>
      </c>
      <c r="E6" s="16" t="s">
        <v>256</v>
      </c>
      <c r="F6" s="16" t="s">
        <v>1101</v>
      </c>
      <c r="G6" s="16" t="s">
        <v>1102</v>
      </c>
      <c r="H6" s="16">
        <v>0.875</v>
      </c>
      <c r="I6" s="20"/>
    </row>
    <row r="7" ht="39.75" customHeight="1" spans="1:9">
      <c r="A7" s="16">
        <v>4</v>
      </c>
      <c r="B7" s="16" t="s">
        <v>188</v>
      </c>
      <c r="C7" s="17" t="s">
        <v>1103</v>
      </c>
      <c r="D7" s="16" t="s">
        <v>1104</v>
      </c>
      <c r="E7" s="16" t="s">
        <v>256</v>
      </c>
      <c r="F7" s="16" t="s">
        <v>1105</v>
      </c>
      <c r="G7" s="16" t="s">
        <v>1106</v>
      </c>
      <c r="H7" s="16">
        <v>1.563</v>
      </c>
      <c r="I7" s="20"/>
    </row>
    <row r="8" ht="39.75" customHeight="1" spans="1:9">
      <c r="A8" s="16">
        <v>5</v>
      </c>
      <c r="B8" s="16" t="s">
        <v>188</v>
      </c>
      <c r="C8" s="17" t="s">
        <v>1107</v>
      </c>
      <c r="D8" s="16" t="s">
        <v>1108</v>
      </c>
      <c r="E8" s="16" t="s">
        <v>256</v>
      </c>
      <c r="F8" s="16" t="s">
        <v>1109</v>
      </c>
      <c r="G8" s="16" t="s">
        <v>1110</v>
      </c>
      <c r="H8" s="16">
        <v>0.51</v>
      </c>
      <c r="I8" s="20"/>
    </row>
    <row r="9" ht="39.75" customHeight="1" spans="1:9">
      <c r="A9" s="16">
        <v>6</v>
      </c>
      <c r="B9" s="16" t="s">
        <v>188</v>
      </c>
      <c r="C9" s="17" t="s">
        <v>1111</v>
      </c>
      <c r="D9" s="16" t="s">
        <v>1112</v>
      </c>
      <c r="E9" s="16" t="s">
        <v>256</v>
      </c>
      <c r="F9" s="16" t="s">
        <v>1113</v>
      </c>
      <c r="G9" s="16" t="s">
        <v>1114</v>
      </c>
      <c r="H9" s="16">
        <v>2.4</v>
      </c>
      <c r="I9" s="20"/>
    </row>
    <row r="10" ht="39.75" customHeight="1" spans="1:9">
      <c r="A10" s="16"/>
      <c r="B10" s="16" t="s">
        <v>188</v>
      </c>
      <c r="C10" s="17"/>
      <c r="D10" s="16" t="s">
        <v>1112</v>
      </c>
      <c r="E10" s="16" t="s">
        <v>256</v>
      </c>
      <c r="F10" s="16" t="s">
        <v>1115</v>
      </c>
      <c r="G10" s="16" t="s">
        <v>1116</v>
      </c>
      <c r="H10" s="16">
        <v>1.2</v>
      </c>
      <c r="I10" s="20"/>
    </row>
    <row r="11" ht="39.75" customHeight="1" spans="1:9">
      <c r="A11" s="16">
        <v>7</v>
      </c>
      <c r="B11" s="16" t="s">
        <v>188</v>
      </c>
      <c r="C11" s="17" t="s">
        <v>1117</v>
      </c>
      <c r="D11" s="16" t="s">
        <v>1118</v>
      </c>
      <c r="E11" s="16" t="s">
        <v>256</v>
      </c>
      <c r="F11" s="16" t="s">
        <v>1119</v>
      </c>
      <c r="G11" s="16" t="s">
        <v>1120</v>
      </c>
      <c r="H11" s="16">
        <v>1.49</v>
      </c>
      <c r="I11" s="20"/>
    </row>
    <row r="12" ht="39.75" customHeight="1" spans="1:9">
      <c r="A12" s="16">
        <v>8</v>
      </c>
      <c r="B12" s="16" t="s">
        <v>188</v>
      </c>
      <c r="C12" s="17" t="s">
        <v>1121</v>
      </c>
      <c r="D12" s="16" t="s">
        <v>1122</v>
      </c>
      <c r="E12" s="16" t="s">
        <v>256</v>
      </c>
      <c r="F12" s="16" t="s">
        <v>1123</v>
      </c>
      <c r="G12" s="16" t="s">
        <v>1124</v>
      </c>
      <c r="H12" s="16">
        <v>3.6</v>
      </c>
      <c r="I12" s="20"/>
    </row>
    <row r="13" ht="39.75" customHeight="1" spans="1:9">
      <c r="A13" s="16"/>
      <c r="B13" s="16" t="s">
        <v>188</v>
      </c>
      <c r="C13" s="17"/>
      <c r="D13" s="16" t="s">
        <v>1122</v>
      </c>
      <c r="E13" s="16" t="s">
        <v>371</v>
      </c>
      <c r="F13" s="16" t="s">
        <v>1115</v>
      </c>
      <c r="G13" s="16" t="s">
        <v>1125</v>
      </c>
      <c r="H13" s="16">
        <v>1.034</v>
      </c>
      <c r="I13" s="20"/>
    </row>
    <row r="14" ht="39.75" customHeight="1" spans="1:9">
      <c r="A14" s="16">
        <v>9</v>
      </c>
      <c r="B14" s="16" t="s">
        <v>188</v>
      </c>
      <c r="C14" s="17" t="s">
        <v>1126</v>
      </c>
      <c r="D14" s="16" t="s">
        <v>1127</v>
      </c>
      <c r="E14" s="16" t="s">
        <v>256</v>
      </c>
      <c r="F14" s="16" t="s">
        <v>1128</v>
      </c>
      <c r="G14" s="16" t="s">
        <v>1129</v>
      </c>
      <c r="H14" s="16">
        <v>1.35</v>
      </c>
      <c r="I14" s="20"/>
    </row>
    <row r="15" ht="39.75" customHeight="1" spans="1:9">
      <c r="A15" s="16">
        <v>10</v>
      </c>
      <c r="B15" s="16" t="s">
        <v>188</v>
      </c>
      <c r="C15" s="17" t="s">
        <v>1130</v>
      </c>
      <c r="D15" s="16" t="s">
        <v>1131</v>
      </c>
      <c r="E15" s="16" t="s">
        <v>256</v>
      </c>
      <c r="F15" s="16" t="s">
        <v>1132</v>
      </c>
      <c r="G15" s="16" t="s">
        <v>1133</v>
      </c>
      <c r="H15" s="16">
        <v>0.63</v>
      </c>
      <c r="I15" s="20"/>
    </row>
    <row r="16" ht="39.75" customHeight="1" spans="1:9">
      <c r="A16" s="16"/>
      <c r="B16" s="16" t="s">
        <v>188</v>
      </c>
      <c r="C16" s="17"/>
      <c r="D16" s="16" t="s">
        <v>1131</v>
      </c>
      <c r="E16" s="16" t="s">
        <v>256</v>
      </c>
      <c r="F16" s="16" t="s">
        <v>1115</v>
      </c>
      <c r="G16" s="16" t="s">
        <v>1129</v>
      </c>
      <c r="H16" s="16">
        <v>1.35</v>
      </c>
      <c r="I16" s="20"/>
    </row>
    <row r="17" ht="39.75" customHeight="1" spans="1:9">
      <c r="A17" s="16">
        <v>11</v>
      </c>
      <c r="B17" s="16" t="s">
        <v>188</v>
      </c>
      <c r="C17" s="17" t="s">
        <v>1134</v>
      </c>
      <c r="D17" s="16" t="s">
        <v>1135</v>
      </c>
      <c r="E17" s="16" t="s">
        <v>256</v>
      </c>
      <c r="F17" s="16" t="s">
        <v>1136</v>
      </c>
      <c r="G17" s="16" t="s">
        <v>1137</v>
      </c>
      <c r="H17" s="16">
        <v>1.8</v>
      </c>
      <c r="I17" s="20"/>
    </row>
    <row r="18" ht="39.75" customHeight="1" spans="1:9">
      <c r="A18" s="16"/>
      <c r="B18" s="16" t="s">
        <v>188</v>
      </c>
      <c r="C18" s="17"/>
      <c r="D18" s="16" t="s">
        <v>1138</v>
      </c>
      <c r="E18" s="16" t="s">
        <v>371</v>
      </c>
      <c r="F18" s="16" t="s">
        <v>1139</v>
      </c>
      <c r="G18" s="16" t="s">
        <v>1140</v>
      </c>
      <c r="H18" s="16">
        <v>2.7</v>
      </c>
      <c r="I18" s="20"/>
    </row>
    <row r="19" ht="39.75" customHeight="1" spans="1:9">
      <c r="A19" s="16">
        <v>12</v>
      </c>
      <c r="B19" s="16" t="s">
        <v>188</v>
      </c>
      <c r="C19" s="17" t="s">
        <v>1141</v>
      </c>
      <c r="D19" s="16" t="s">
        <v>1142</v>
      </c>
      <c r="E19" s="16" t="s">
        <v>256</v>
      </c>
      <c r="F19" s="16" t="s">
        <v>1143</v>
      </c>
      <c r="G19" s="16" t="s">
        <v>1144</v>
      </c>
      <c r="H19" s="16">
        <v>4.8</v>
      </c>
      <c r="I19" s="20"/>
    </row>
    <row r="20" ht="39.75" customHeight="1" spans="1:9">
      <c r="A20" s="16">
        <v>13</v>
      </c>
      <c r="B20" s="16" t="s">
        <v>188</v>
      </c>
      <c r="C20" s="17" t="s">
        <v>1145</v>
      </c>
      <c r="D20" s="16" t="s">
        <v>1146</v>
      </c>
      <c r="E20" s="16" t="s">
        <v>256</v>
      </c>
      <c r="F20" s="16" t="s">
        <v>1147</v>
      </c>
      <c r="G20" s="16" t="s">
        <v>1148</v>
      </c>
      <c r="H20" s="16">
        <v>3.8</v>
      </c>
      <c r="I20" s="20"/>
    </row>
    <row r="21" ht="39.75" customHeight="1" spans="1:9">
      <c r="A21" s="16">
        <v>14</v>
      </c>
      <c r="B21" s="16" t="s">
        <v>188</v>
      </c>
      <c r="C21" s="17" t="s">
        <v>1149</v>
      </c>
      <c r="D21" s="16" t="s">
        <v>1150</v>
      </c>
      <c r="E21" s="16" t="s">
        <v>256</v>
      </c>
      <c r="F21" s="16" t="s">
        <v>1151</v>
      </c>
      <c r="G21" s="16" t="s">
        <v>1152</v>
      </c>
      <c r="H21" s="16">
        <v>3.6</v>
      </c>
      <c r="I21" s="20"/>
    </row>
    <row r="22" ht="39.75" customHeight="1" spans="1:9">
      <c r="A22" s="16">
        <v>15</v>
      </c>
      <c r="B22" s="16" t="s">
        <v>188</v>
      </c>
      <c r="C22" s="17" t="s">
        <v>1153</v>
      </c>
      <c r="D22" s="16" t="s">
        <v>1154</v>
      </c>
      <c r="E22" s="16" t="s">
        <v>256</v>
      </c>
      <c r="F22" s="16" t="s">
        <v>1155</v>
      </c>
      <c r="G22" s="16" t="s">
        <v>1156</v>
      </c>
      <c r="H22" s="16">
        <v>4.8</v>
      </c>
      <c r="I22" s="20"/>
    </row>
    <row r="23" ht="39.75" customHeight="1" spans="1:9">
      <c r="A23" s="16">
        <v>16</v>
      </c>
      <c r="B23" s="16" t="s">
        <v>188</v>
      </c>
      <c r="C23" s="17" t="s">
        <v>1157</v>
      </c>
      <c r="D23" s="16" t="s">
        <v>1158</v>
      </c>
      <c r="E23" s="16" t="s">
        <v>256</v>
      </c>
      <c r="F23" s="16" t="s">
        <v>1159</v>
      </c>
      <c r="G23" s="16" t="s">
        <v>1160</v>
      </c>
      <c r="H23" s="16">
        <v>2.22</v>
      </c>
      <c r="I23" s="20"/>
    </row>
    <row r="24" ht="39.75" customHeight="1" spans="1:9">
      <c r="A24" s="16">
        <v>17</v>
      </c>
      <c r="B24" s="16" t="s">
        <v>188</v>
      </c>
      <c r="C24" s="17" t="s">
        <v>1161</v>
      </c>
      <c r="D24" s="16" t="s">
        <v>1162</v>
      </c>
      <c r="E24" s="16" t="s">
        <v>256</v>
      </c>
      <c r="F24" s="16" t="s">
        <v>1163</v>
      </c>
      <c r="G24" s="16" t="s">
        <v>1164</v>
      </c>
      <c r="H24" s="16">
        <v>2.6</v>
      </c>
      <c r="I24" s="20"/>
    </row>
    <row r="25" ht="39.75" customHeight="1" spans="1:9">
      <c r="A25" s="16"/>
      <c r="B25" s="16" t="s">
        <v>188</v>
      </c>
      <c r="C25" s="17"/>
      <c r="D25" s="16" t="s">
        <v>1162</v>
      </c>
      <c r="E25" s="16" t="s">
        <v>256</v>
      </c>
      <c r="F25" s="16" t="s">
        <v>1165</v>
      </c>
      <c r="G25" s="16" t="s">
        <v>1166</v>
      </c>
      <c r="H25" s="16">
        <v>2.3</v>
      </c>
      <c r="I25" s="20"/>
    </row>
    <row r="26" ht="39.75" customHeight="1" spans="1:9">
      <c r="A26" s="16">
        <v>18</v>
      </c>
      <c r="B26" s="16" t="s">
        <v>188</v>
      </c>
      <c r="C26" s="17" t="s">
        <v>1167</v>
      </c>
      <c r="D26" s="16" t="s">
        <v>1168</v>
      </c>
      <c r="E26" s="16" t="s">
        <v>256</v>
      </c>
      <c r="F26" s="16" t="s">
        <v>1169</v>
      </c>
      <c r="G26" s="16" t="s">
        <v>1170</v>
      </c>
      <c r="H26" s="16">
        <v>3.2</v>
      </c>
      <c r="I26" s="20"/>
    </row>
  </sheetData>
  <mergeCells count="34">
    <mergeCell ref="A1:H1"/>
    <mergeCell ref="A4:A5"/>
    <mergeCell ref="A9:A10"/>
    <mergeCell ref="A12:A13"/>
    <mergeCell ref="A15:A16"/>
    <mergeCell ref="A17:A18"/>
    <mergeCell ref="A24:A25"/>
    <mergeCell ref="B4:B5"/>
    <mergeCell ref="B9:B10"/>
    <mergeCell ref="B12:B13"/>
    <mergeCell ref="B15:B16"/>
    <mergeCell ref="B17:B18"/>
    <mergeCell ref="B24:B25"/>
    <mergeCell ref="C9:C10"/>
    <mergeCell ref="C12:C13"/>
    <mergeCell ref="C15:C16"/>
    <mergeCell ref="C17:C18"/>
    <mergeCell ref="C24:C25"/>
    <mergeCell ref="D4:D5"/>
    <mergeCell ref="D9:D10"/>
    <mergeCell ref="D12:D13"/>
    <mergeCell ref="D15:D16"/>
    <mergeCell ref="D17:D18"/>
    <mergeCell ref="D24:D25"/>
    <mergeCell ref="E4:E5"/>
    <mergeCell ref="E9:E10"/>
    <mergeCell ref="E12:E13"/>
    <mergeCell ref="E15:E16"/>
    <mergeCell ref="E17:E18"/>
    <mergeCell ref="E24:E25"/>
    <mergeCell ref="F9:F10"/>
    <mergeCell ref="F12:F13"/>
    <mergeCell ref="F15:F16"/>
    <mergeCell ref="F24:F25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G6" sqref="G6"/>
    </sheetView>
  </sheetViews>
  <sheetFormatPr defaultColWidth="9" defaultRowHeight="13.5" outlineLevelCol="7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9" customWidth="1"/>
  </cols>
  <sheetData>
    <row r="1" ht="39.95" customHeight="1" spans="1:8">
      <c r="A1" s="12" t="s">
        <v>1171</v>
      </c>
      <c r="B1" s="12"/>
      <c r="C1" s="12"/>
      <c r="D1" s="12"/>
      <c r="E1" s="12"/>
      <c r="F1" s="12"/>
      <c r="G1" s="12"/>
      <c r="H1" s="12"/>
    </row>
    <row r="2" ht="20.1" customHeight="1" spans="1:8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</row>
    <row r="3" ht="63.75" customHeight="1" spans="1:8">
      <c r="A3" s="16">
        <v>1</v>
      </c>
      <c r="B3" s="16" t="s">
        <v>1172</v>
      </c>
      <c r="C3" s="17" t="s">
        <v>1173</v>
      </c>
      <c r="D3" s="16" t="s">
        <v>1174</v>
      </c>
      <c r="E3" s="16" t="s">
        <v>212</v>
      </c>
      <c r="F3" s="16" t="s">
        <v>1175</v>
      </c>
      <c r="G3" s="16" t="s">
        <v>1176</v>
      </c>
      <c r="H3" s="16">
        <v>7</v>
      </c>
    </row>
    <row r="4" ht="63.75" customHeight="1" spans="1:8">
      <c r="A4" s="16">
        <v>2</v>
      </c>
      <c r="B4" s="16" t="s">
        <v>1172</v>
      </c>
      <c r="C4" s="17" t="s">
        <v>1177</v>
      </c>
      <c r="D4" s="16" t="s">
        <v>1178</v>
      </c>
      <c r="E4" s="16" t="s">
        <v>212</v>
      </c>
      <c r="F4" s="16" t="s">
        <v>1179</v>
      </c>
      <c r="G4" s="16" t="s">
        <v>1180</v>
      </c>
      <c r="H4" s="16">
        <v>2</v>
      </c>
    </row>
    <row r="5" ht="63.75" customHeight="1" spans="1:8">
      <c r="A5" s="16">
        <v>3</v>
      </c>
      <c r="B5" s="16" t="s">
        <v>1172</v>
      </c>
      <c r="C5" s="17" t="s">
        <v>1181</v>
      </c>
      <c r="D5" s="16" t="s">
        <v>1182</v>
      </c>
      <c r="E5" s="16" t="s">
        <v>212</v>
      </c>
      <c r="F5" s="16" t="s">
        <v>194</v>
      </c>
      <c r="G5" s="16" t="s">
        <v>1183</v>
      </c>
      <c r="H5" s="16">
        <v>3</v>
      </c>
    </row>
    <row r="6" ht="63.75" customHeight="1" spans="1:8">
      <c r="A6" s="16">
        <v>4</v>
      </c>
      <c r="B6" s="16" t="s">
        <v>1172</v>
      </c>
      <c r="C6" s="17" t="s">
        <v>1184</v>
      </c>
      <c r="D6" s="16" t="s">
        <v>1185</v>
      </c>
      <c r="E6" s="16" t="s">
        <v>212</v>
      </c>
      <c r="F6" s="16" t="s">
        <v>1186</v>
      </c>
      <c r="G6" s="16" t="s">
        <v>1187</v>
      </c>
      <c r="H6" s="16">
        <v>4</v>
      </c>
    </row>
    <row r="7" ht="63.75" customHeight="1" spans="1:8">
      <c r="A7" s="16">
        <v>5</v>
      </c>
      <c r="B7" s="16" t="s">
        <v>1172</v>
      </c>
      <c r="C7" s="17" t="s">
        <v>1188</v>
      </c>
      <c r="D7" s="16" t="s">
        <v>1189</v>
      </c>
      <c r="E7" s="16" t="s">
        <v>212</v>
      </c>
      <c r="F7" s="16" t="s">
        <v>1190</v>
      </c>
      <c r="G7" s="16" t="s">
        <v>1191</v>
      </c>
      <c r="H7" s="16">
        <v>2</v>
      </c>
    </row>
    <row r="8" ht="63.75" customHeight="1" spans="1:8">
      <c r="A8" s="16">
        <v>6</v>
      </c>
      <c r="B8" s="16" t="s">
        <v>1172</v>
      </c>
      <c r="C8" s="17" t="s">
        <v>1192</v>
      </c>
      <c r="D8" s="16" t="s">
        <v>1193</v>
      </c>
      <c r="E8" s="16" t="s">
        <v>212</v>
      </c>
      <c r="F8" s="16" t="s">
        <v>1194</v>
      </c>
      <c r="G8" s="16" t="s">
        <v>1195</v>
      </c>
      <c r="H8" s="16">
        <v>2</v>
      </c>
    </row>
    <row r="9" ht="63.75" customHeight="1" spans="1:8">
      <c r="A9" s="16">
        <v>7</v>
      </c>
      <c r="B9" s="16" t="s">
        <v>1172</v>
      </c>
      <c r="C9" s="17" t="s">
        <v>1196</v>
      </c>
      <c r="D9" s="16" t="s">
        <v>1197</v>
      </c>
      <c r="E9" s="16" t="s">
        <v>212</v>
      </c>
      <c r="F9" s="16" t="s">
        <v>1198</v>
      </c>
      <c r="G9" s="16" t="s">
        <v>1199</v>
      </c>
      <c r="H9" s="16">
        <v>3</v>
      </c>
    </row>
    <row r="10" ht="63.75" customHeight="1" spans="1:8">
      <c r="A10" s="16">
        <v>8</v>
      </c>
      <c r="B10" s="16" t="s">
        <v>1172</v>
      </c>
      <c r="C10" s="17" t="s">
        <v>1200</v>
      </c>
      <c r="D10" s="16" t="s">
        <v>1201</v>
      </c>
      <c r="E10" s="16" t="s">
        <v>212</v>
      </c>
      <c r="F10" s="16" t="s">
        <v>1202</v>
      </c>
      <c r="G10" s="16" t="s">
        <v>1203</v>
      </c>
      <c r="H10" s="16">
        <v>10</v>
      </c>
    </row>
    <row r="11" ht="63.75" customHeight="1" spans="1:8">
      <c r="A11" s="16">
        <v>9</v>
      </c>
      <c r="B11" s="16" t="s">
        <v>1172</v>
      </c>
      <c r="C11" s="17" t="s">
        <v>1204</v>
      </c>
      <c r="D11" s="16" t="s">
        <v>1205</v>
      </c>
      <c r="E11" s="16" t="s">
        <v>212</v>
      </c>
      <c r="F11" s="16" t="s">
        <v>1206</v>
      </c>
      <c r="G11" s="16" t="s">
        <v>1207</v>
      </c>
      <c r="H11" s="16">
        <v>2</v>
      </c>
    </row>
    <row r="12" ht="63.75" customHeight="1" spans="1:8">
      <c r="A12" s="16">
        <v>10</v>
      </c>
      <c r="B12" s="16" t="s">
        <v>1172</v>
      </c>
      <c r="C12" s="17" t="s">
        <v>1208</v>
      </c>
      <c r="D12" s="16" t="s">
        <v>1209</v>
      </c>
      <c r="E12" s="16" t="s">
        <v>212</v>
      </c>
      <c r="F12" s="16" t="s">
        <v>1210</v>
      </c>
      <c r="G12" s="16" t="s">
        <v>1211</v>
      </c>
      <c r="H12" s="16">
        <v>8</v>
      </c>
    </row>
    <row r="13" ht="63.75" customHeight="1" spans="1:8">
      <c r="A13" s="16">
        <v>11</v>
      </c>
      <c r="B13" s="16" t="s">
        <v>1172</v>
      </c>
      <c r="C13" s="17" t="s">
        <v>1212</v>
      </c>
      <c r="D13" s="16" t="s">
        <v>1213</v>
      </c>
      <c r="E13" s="16" t="s">
        <v>212</v>
      </c>
      <c r="F13" s="16" t="s">
        <v>1214</v>
      </c>
      <c r="G13" s="16" t="s">
        <v>1215</v>
      </c>
      <c r="H13" s="16">
        <v>2</v>
      </c>
    </row>
    <row r="14" ht="63.75" customHeight="1" spans="1:8">
      <c r="A14" s="16">
        <v>12</v>
      </c>
      <c r="B14" s="16" t="s">
        <v>1172</v>
      </c>
      <c r="C14" s="17" t="s">
        <v>1216</v>
      </c>
      <c r="D14" s="16" t="s">
        <v>1217</v>
      </c>
      <c r="E14" s="16" t="s">
        <v>212</v>
      </c>
      <c r="F14" s="16" t="s">
        <v>1218</v>
      </c>
      <c r="G14" s="16" t="s">
        <v>1219</v>
      </c>
      <c r="H14" s="16">
        <v>8</v>
      </c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:H1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5.625" customWidth="1"/>
    <col min="9" max="9" width="12.625" style="11"/>
    <col min="10" max="10" width="18" style="11" customWidth="1"/>
  </cols>
  <sheetData>
    <row r="1" ht="39.95" customHeight="1" spans="1:8">
      <c r="A1" s="12" t="s">
        <v>1220</v>
      </c>
      <c r="B1" s="12"/>
      <c r="C1" s="12"/>
      <c r="D1" s="12"/>
      <c r="E1" s="12"/>
      <c r="F1" s="12"/>
      <c r="G1" s="12"/>
      <c r="H1" s="12"/>
    </row>
    <row r="2" ht="20.1" customHeight="1" spans="1:9">
      <c r="A2" s="3" t="s">
        <v>1</v>
      </c>
      <c r="B2" s="13" t="s">
        <v>206</v>
      </c>
      <c r="C2" s="14" t="s">
        <v>207</v>
      </c>
      <c r="D2" s="3" t="s">
        <v>2</v>
      </c>
      <c r="E2" s="3" t="s">
        <v>3</v>
      </c>
      <c r="F2" s="13" t="s">
        <v>4</v>
      </c>
      <c r="G2" s="15" t="s">
        <v>208</v>
      </c>
      <c r="H2" s="15" t="s">
        <v>209</v>
      </c>
      <c r="I2" s="19"/>
    </row>
    <row r="3" ht="20.1" customHeight="1" spans="1:9">
      <c r="A3" s="16">
        <v>1</v>
      </c>
      <c r="B3" s="16" t="s">
        <v>154</v>
      </c>
      <c r="C3" s="21" t="s">
        <v>1221</v>
      </c>
      <c r="D3" s="22" t="s">
        <v>1222</v>
      </c>
      <c r="E3" s="22" t="s">
        <v>362</v>
      </c>
      <c r="F3" s="16" t="s">
        <v>1223</v>
      </c>
      <c r="G3" s="16" t="s">
        <v>1224</v>
      </c>
      <c r="H3" s="22">
        <v>5</v>
      </c>
      <c r="I3" s="23"/>
    </row>
    <row r="4" ht="20.1" customHeight="1" spans="1:9">
      <c r="A4" s="16">
        <v>2</v>
      </c>
      <c r="B4" s="16" t="s">
        <v>154</v>
      </c>
      <c r="C4" s="21" t="s">
        <v>1225</v>
      </c>
      <c r="D4" s="22" t="s">
        <v>1226</v>
      </c>
      <c r="E4" s="22" t="s">
        <v>362</v>
      </c>
      <c r="F4" s="16" t="s">
        <v>1227</v>
      </c>
      <c r="G4" s="16" t="s">
        <v>1228</v>
      </c>
      <c r="H4" s="22">
        <v>3.6</v>
      </c>
      <c r="I4" s="23"/>
    </row>
    <row r="5" ht="20.1" customHeight="1" spans="1:9">
      <c r="A5" s="16">
        <v>3</v>
      </c>
      <c r="B5" s="16" t="s">
        <v>154</v>
      </c>
      <c r="C5" s="21" t="s">
        <v>1229</v>
      </c>
      <c r="D5" s="22" t="s">
        <v>1230</v>
      </c>
      <c r="E5" s="22" t="s">
        <v>362</v>
      </c>
      <c r="F5" s="16" t="s">
        <v>1231</v>
      </c>
      <c r="G5" s="16" t="s">
        <v>1232</v>
      </c>
      <c r="H5" s="22">
        <v>2</v>
      </c>
      <c r="I5" s="24"/>
    </row>
    <row r="6" ht="20.1" customHeight="1" spans="1:9">
      <c r="A6" s="16">
        <v>4</v>
      </c>
      <c r="B6" s="16" t="s">
        <v>154</v>
      </c>
      <c r="C6" s="21" t="s">
        <v>1233</v>
      </c>
      <c r="D6" s="16" t="s">
        <v>1234</v>
      </c>
      <c r="E6" s="16" t="s">
        <v>362</v>
      </c>
      <c r="F6" s="16" t="s">
        <v>1235</v>
      </c>
      <c r="G6" s="16" t="s">
        <v>1236</v>
      </c>
      <c r="H6" s="16">
        <v>5</v>
      </c>
      <c r="I6" s="24"/>
    </row>
    <row r="7" ht="20.1" customHeight="1" spans="1:9">
      <c r="A7" s="16">
        <v>5</v>
      </c>
      <c r="B7" s="16" t="s">
        <v>154</v>
      </c>
      <c r="C7" s="21" t="s">
        <v>1237</v>
      </c>
      <c r="D7" s="16" t="s">
        <v>1238</v>
      </c>
      <c r="E7" s="16" t="s">
        <v>212</v>
      </c>
      <c r="F7" s="16" t="s">
        <v>1239</v>
      </c>
      <c r="G7" s="16" t="s">
        <v>1240</v>
      </c>
      <c r="H7" s="16">
        <v>2</v>
      </c>
      <c r="I7" s="24"/>
    </row>
    <row r="8" ht="20.1" customHeight="1" spans="1:9">
      <c r="A8" s="16">
        <v>6</v>
      </c>
      <c r="B8" s="16" t="s">
        <v>154</v>
      </c>
      <c r="C8" s="21" t="s">
        <v>1241</v>
      </c>
      <c r="D8" s="16" t="s">
        <v>1242</v>
      </c>
      <c r="E8" s="16" t="s">
        <v>362</v>
      </c>
      <c r="F8" s="16" t="s">
        <v>1243</v>
      </c>
      <c r="G8" s="16" t="s">
        <v>1244</v>
      </c>
      <c r="H8" s="16">
        <v>2</v>
      </c>
      <c r="I8" s="24"/>
    </row>
    <row r="9" ht="20.1" customHeight="1" spans="1:9">
      <c r="A9" s="16">
        <v>7</v>
      </c>
      <c r="B9" s="16" t="s">
        <v>154</v>
      </c>
      <c r="C9" s="21" t="s">
        <v>1245</v>
      </c>
      <c r="D9" s="16" t="s">
        <v>1246</v>
      </c>
      <c r="E9" s="16" t="s">
        <v>362</v>
      </c>
      <c r="F9" s="16" t="s">
        <v>1247</v>
      </c>
      <c r="G9" s="16" t="s">
        <v>1248</v>
      </c>
      <c r="H9" s="16">
        <v>1.2</v>
      </c>
      <c r="I9" s="24"/>
    </row>
    <row r="10" ht="20.1" customHeight="1" spans="1:9">
      <c r="A10" s="16">
        <v>8</v>
      </c>
      <c r="B10" s="16" t="s">
        <v>154</v>
      </c>
      <c r="C10" s="21" t="s">
        <v>1249</v>
      </c>
      <c r="D10" s="16" t="s">
        <v>1250</v>
      </c>
      <c r="E10" s="16" t="s">
        <v>362</v>
      </c>
      <c r="F10" s="16" t="s">
        <v>1251</v>
      </c>
      <c r="G10" s="16" t="s">
        <v>1252</v>
      </c>
      <c r="H10" s="16">
        <v>3</v>
      </c>
      <c r="I10" s="24"/>
    </row>
    <row r="11" ht="20.1" customHeight="1" spans="1:9">
      <c r="A11" s="16">
        <v>9</v>
      </c>
      <c r="B11" s="16" t="s">
        <v>154</v>
      </c>
      <c r="C11" s="21" t="s">
        <v>1253</v>
      </c>
      <c r="D11" s="16" t="s">
        <v>1254</v>
      </c>
      <c r="E11" s="16" t="s">
        <v>362</v>
      </c>
      <c r="F11" s="16" t="s">
        <v>1255</v>
      </c>
      <c r="G11" s="16" t="s">
        <v>1256</v>
      </c>
      <c r="H11" s="16">
        <v>2</v>
      </c>
      <c r="I11" s="24"/>
    </row>
    <row r="12" ht="20.1" customHeight="1" spans="1:9">
      <c r="A12" s="16">
        <v>10</v>
      </c>
      <c r="B12" s="16" t="s">
        <v>154</v>
      </c>
      <c r="C12" s="21" t="s">
        <v>1257</v>
      </c>
      <c r="D12" s="16" t="s">
        <v>1258</v>
      </c>
      <c r="E12" s="16" t="s">
        <v>362</v>
      </c>
      <c r="F12" s="16" t="s">
        <v>1259</v>
      </c>
      <c r="G12" s="16" t="s">
        <v>1260</v>
      </c>
      <c r="H12" s="16">
        <v>3.1</v>
      </c>
      <c r="I12" s="24"/>
    </row>
    <row r="13" ht="20.1" customHeight="1" spans="1:9">
      <c r="A13" s="16">
        <v>11</v>
      </c>
      <c r="B13" s="16" t="s">
        <v>154</v>
      </c>
      <c r="C13" s="21" t="s">
        <v>1261</v>
      </c>
      <c r="D13" s="16" t="s">
        <v>1262</v>
      </c>
      <c r="E13" s="16" t="s">
        <v>362</v>
      </c>
      <c r="F13" s="16" t="s">
        <v>1263</v>
      </c>
      <c r="G13" s="16" t="s">
        <v>1264</v>
      </c>
      <c r="H13" s="16">
        <v>5</v>
      </c>
      <c r="I13" s="24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A1" sqref="A1:H1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5.625" customWidth="1"/>
    <col min="9" max="9" width="12.625" style="11"/>
    <col min="10" max="10" width="18" style="11" customWidth="1"/>
  </cols>
  <sheetData>
    <row r="1" ht="39.95" customHeight="1" spans="1:8">
      <c r="A1" s="12" t="s">
        <v>1265</v>
      </c>
      <c r="B1" s="12"/>
      <c r="C1" s="12"/>
      <c r="D1" s="12"/>
      <c r="E1" s="12"/>
      <c r="F1" s="12"/>
      <c r="G1" s="12"/>
      <c r="H1" s="12"/>
    </row>
    <row r="2" ht="20.1" customHeight="1" spans="1:9">
      <c r="A2" s="3" t="s">
        <v>1</v>
      </c>
      <c r="B2" s="13" t="s">
        <v>206</v>
      </c>
      <c r="C2" s="14" t="s">
        <v>207</v>
      </c>
      <c r="D2" s="3" t="s">
        <v>2</v>
      </c>
      <c r="E2" s="3" t="s">
        <v>3</v>
      </c>
      <c r="F2" s="13" t="s">
        <v>4</v>
      </c>
      <c r="G2" s="15" t="s">
        <v>208</v>
      </c>
      <c r="H2" s="15" t="s">
        <v>209</v>
      </c>
      <c r="I2" s="19"/>
    </row>
    <row r="3" ht="43.5" customHeight="1" spans="1:9">
      <c r="A3" s="16">
        <v>1</v>
      </c>
      <c r="B3" s="16" t="s">
        <v>180</v>
      </c>
      <c r="C3" s="17" t="s">
        <v>1266</v>
      </c>
      <c r="D3" s="16" t="s">
        <v>1267</v>
      </c>
      <c r="E3" s="16" t="s">
        <v>212</v>
      </c>
      <c r="F3" s="18" t="s">
        <v>1268</v>
      </c>
      <c r="G3" s="16" t="s">
        <v>1269</v>
      </c>
      <c r="H3" s="16">
        <v>4</v>
      </c>
      <c r="I3" s="20"/>
    </row>
    <row r="4" ht="43.5" customHeight="1" spans="1:9">
      <c r="A4" s="16">
        <v>2</v>
      </c>
      <c r="B4" s="16" t="s">
        <v>180</v>
      </c>
      <c r="C4" s="17" t="s">
        <v>1270</v>
      </c>
      <c r="D4" s="16" t="s">
        <v>1271</v>
      </c>
      <c r="E4" s="16" t="s">
        <v>212</v>
      </c>
      <c r="F4" s="18" t="s">
        <v>1272</v>
      </c>
      <c r="G4" s="16" t="s">
        <v>1273</v>
      </c>
      <c r="H4" s="16">
        <v>5.5</v>
      </c>
      <c r="I4" s="20"/>
    </row>
    <row r="5" ht="43.5" customHeight="1" spans="1:9">
      <c r="A5" s="16">
        <v>3</v>
      </c>
      <c r="B5" s="16" t="s">
        <v>180</v>
      </c>
      <c r="C5" s="17" t="s">
        <v>1274</v>
      </c>
      <c r="D5" s="16" t="s">
        <v>1275</v>
      </c>
      <c r="E5" s="16" t="s">
        <v>212</v>
      </c>
      <c r="F5" s="18" t="s">
        <v>1276</v>
      </c>
      <c r="G5" s="16" t="s">
        <v>1277</v>
      </c>
      <c r="H5" s="16">
        <v>5.8</v>
      </c>
      <c r="I5" s="20"/>
    </row>
    <row r="6" ht="43.5" customHeight="1" spans="1:9">
      <c r="A6" s="16">
        <v>4</v>
      </c>
      <c r="B6" s="16" t="s">
        <v>180</v>
      </c>
      <c r="C6" s="17" t="s">
        <v>1278</v>
      </c>
      <c r="D6" s="16" t="s">
        <v>1279</v>
      </c>
      <c r="E6" s="16" t="s">
        <v>1280</v>
      </c>
      <c r="F6" s="18" t="s">
        <v>1281</v>
      </c>
      <c r="G6" s="16" t="s">
        <v>1281</v>
      </c>
      <c r="H6" s="16"/>
      <c r="I6" s="20"/>
    </row>
    <row r="7" ht="43.5" customHeight="1" spans="1:9">
      <c r="A7" s="16">
        <v>5</v>
      </c>
      <c r="B7" s="16" t="s">
        <v>180</v>
      </c>
      <c r="C7" s="17" t="s">
        <v>1282</v>
      </c>
      <c r="D7" s="16" t="s">
        <v>1283</v>
      </c>
      <c r="E7" s="16" t="s">
        <v>212</v>
      </c>
      <c r="F7" s="18" t="s">
        <v>1284</v>
      </c>
      <c r="G7" s="16" t="s">
        <v>1285</v>
      </c>
      <c r="H7" s="16">
        <v>3</v>
      </c>
      <c r="I7" s="20"/>
    </row>
    <row r="8" ht="43.5" customHeight="1" spans="1:9">
      <c r="A8" s="16">
        <v>6</v>
      </c>
      <c r="B8" s="16" t="s">
        <v>180</v>
      </c>
      <c r="C8" s="17" t="s">
        <v>1286</v>
      </c>
      <c r="D8" s="16" t="s">
        <v>1287</v>
      </c>
      <c r="E8" s="16" t="s">
        <v>212</v>
      </c>
      <c r="F8" s="18" t="s">
        <v>1288</v>
      </c>
      <c r="G8" s="16" t="s">
        <v>1289</v>
      </c>
      <c r="H8" s="16">
        <v>9.6</v>
      </c>
      <c r="I8" s="20"/>
    </row>
    <row r="9" ht="43.5" customHeight="1" spans="1:9">
      <c r="A9" s="16">
        <v>7</v>
      </c>
      <c r="B9" s="16" t="s">
        <v>180</v>
      </c>
      <c r="C9" s="17" t="s">
        <v>1290</v>
      </c>
      <c r="D9" s="16" t="s">
        <v>1291</v>
      </c>
      <c r="E9" s="16" t="s">
        <v>212</v>
      </c>
      <c r="F9" s="18" t="s">
        <v>1292</v>
      </c>
      <c r="G9" s="16" t="s">
        <v>1293</v>
      </c>
      <c r="H9" s="16" t="s">
        <v>1294</v>
      </c>
      <c r="I9" s="20"/>
    </row>
    <row r="10" ht="43.5" customHeight="1" spans="1:9">
      <c r="A10" s="16">
        <v>8</v>
      </c>
      <c r="B10" s="16" t="s">
        <v>180</v>
      </c>
      <c r="C10" s="17" t="s">
        <v>1295</v>
      </c>
      <c r="D10" s="16" t="s">
        <v>1296</v>
      </c>
      <c r="E10" s="16" t="s">
        <v>212</v>
      </c>
      <c r="F10" s="18" t="s">
        <v>1297</v>
      </c>
      <c r="G10" s="16" t="s">
        <v>1298</v>
      </c>
      <c r="H10" s="16">
        <v>4.5</v>
      </c>
      <c r="I10" s="20"/>
    </row>
    <row r="11" ht="43.5" customHeight="1" spans="1:9">
      <c r="A11" s="16">
        <v>9</v>
      </c>
      <c r="B11" s="16" t="s">
        <v>180</v>
      </c>
      <c r="C11" s="17" t="s">
        <v>1299</v>
      </c>
      <c r="D11" s="16" t="s">
        <v>1300</v>
      </c>
      <c r="E11" s="16" t="s">
        <v>212</v>
      </c>
      <c r="F11" s="18" t="s">
        <v>1301</v>
      </c>
      <c r="G11" s="16" t="s">
        <v>1302</v>
      </c>
      <c r="H11" s="16">
        <v>3</v>
      </c>
      <c r="I11" s="20"/>
    </row>
    <row r="12" ht="43.5" customHeight="1" spans="1:9">
      <c r="A12" s="16">
        <v>10</v>
      </c>
      <c r="B12" s="16" t="s">
        <v>180</v>
      </c>
      <c r="C12" s="17" t="s">
        <v>1303</v>
      </c>
      <c r="D12" s="16" t="s">
        <v>1304</v>
      </c>
      <c r="E12" s="16" t="s">
        <v>212</v>
      </c>
      <c r="F12" s="18" t="s">
        <v>1297</v>
      </c>
      <c r="G12" s="16" t="s">
        <v>1305</v>
      </c>
      <c r="H12" s="16">
        <v>10.5</v>
      </c>
      <c r="I12" s="20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6"/>
  <sheetViews>
    <sheetView tabSelected="1" topLeftCell="A16" workbookViewId="0">
      <selection activeCell="F9" sqref="F9"/>
    </sheetView>
  </sheetViews>
  <sheetFormatPr defaultColWidth="9" defaultRowHeight="13.5"/>
  <cols>
    <col min="1" max="1" width="8.75" customWidth="1"/>
    <col min="2" max="2" width="15.75" customWidth="1"/>
    <col min="3" max="3" width="19.25" customWidth="1"/>
    <col min="4" max="4" width="20.875" customWidth="1"/>
    <col min="5" max="5" width="13.5" customWidth="1"/>
    <col min="6" max="6" width="12.875" customWidth="1"/>
    <col min="7" max="7" width="13.125" customWidth="1"/>
    <col min="8" max="8" width="12.875" customWidth="1"/>
    <col min="9" max="9" width="18.5" customWidth="1"/>
  </cols>
  <sheetData>
    <row r="2" ht="46.5" customHeight="1" spans="1:9">
      <c r="A2" s="1" t="s">
        <v>1306</v>
      </c>
      <c r="B2" s="2"/>
      <c r="C2" s="2"/>
      <c r="D2" s="2"/>
      <c r="E2" s="2"/>
      <c r="F2" s="2"/>
      <c r="G2" s="2"/>
      <c r="H2" s="2"/>
      <c r="I2" s="2"/>
    </row>
    <row r="3" ht="50.25" customHeight="1" spans="1:9">
      <c r="A3" s="3" t="s">
        <v>1</v>
      </c>
      <c r="B3" s="3" t="s">
        <v>1307</v>
      </c>
      <c r="C3" s="3" t="s">
        <v>1308</v>
      </c>
      <c r="D3" s="3" t="s">
        <v>1309</v>
      </c>
      <c r="E3" s="4" t="s">
        <v>1310</v>
      </c>
      <c r="F3" s="4" t="s">
        <v>3</v>
      </c>
      <c r="G3" s="5" t="s">
        <v>1311</v>
      </c>
      <c r="H3" s="4" t="s">
        <v>3</v>
      </c>
      <c r="I3" s="4" t="s">
        <v>1312</v>
      </c>
    </row>
    <row r="4" ht="50.25" customHeight="1" spans="1:9">
      <c r="A4" s="6">
        <v>1</v>
      </c>
      <c r="B4" s="6" t="s">
        <v>1313</v>
      </c>
      <c r="C4" s="6" t="s">
        <v>1314</v>
      </c>
      <c r="D4" s="6" t="s">
        <v>1314</v>
      </c>
      <c r="E4" s="6" t="s">
        <v>181</v>
      </c>
      <c r="F4" s="6" t="s">
        <v>1315</v>
      </c>
      <c r="G4" s="6" t="s">
        <v>1316</v>
      </c>
      <c r="H4" s="6" t="s">
        <v>1317</v>
      </c>
      <c r="I4" s="7" t="s">
        <v>1318</v>
      </c>
    </row>
    <row r="5" ht="50.25" customHeight="1" spans="1:9">
      <c r="A5" s="6">
        <v>2</v>
      </c>
      <c r="B5" s="6" t="s">
        <v>1319</v>
      </c>
      <c r="C5" s="6" t="s">
        <v>1320</v>
      </c>
      <c r="D5" s="6" t="s">
        <v>1320</v>
      </c>
      <c r="E5" s="6" t="s">
        <v>132</v>
      </c>
      <c r="F5" s="6" t="s">
        <v>1321</v>
      </c>
      <c r="G5" s="6" t="s">
        <v>1057</v>
      </c>
      <c r="H5" s="6" t="s">
        <v>1322</v>
      </c>
      <c r="I5" s="8"/>
    </row>
    <row r="6" ht="50.25" customHeight="1" spans="1:9">
      <c r="A6" s="6">
        <v>3</v>
      </c>
      <c r="B6" s="6" t="s">
        <v>1323</v>
      </c>
      <c r="C6" s="6" t="s">
        <v>1324</v>
      </c>
      <c r="D6" s="6" t="s">
        <v>1324</v>
      </c>
      <c r="E6" s="6" t="s">
        <v>155</v>
      </c>
      <c r="F6" s="6" t="s">
        <v>1325</v>
      </c>
      <c r="G6" s="6" t="s">
        <v>1234</v>
      </c>
      <c r="H6" s="6" t="s">
        <v>1326</v>
      </c>
      <c r="I6" s="9"/>
    </row>
    <row r="7" ht="50.25" customHeight="1" spans="1:8">
      <c r="A7" s="6">
        <v>4</v>
      </c>
      <c r="B7" s="6" t="s">
        <v>1327</v>
      </c>
      <c r="C7" s="6" t="s">
        <v>1328</v>
      </c>
      <c r="D7" s="6" t="s">
        <v>1328</v>
      </c>
      <c r="E7" s="6" t="s">
        <v>159</v>
      </c>
      <c r="F7" s="6" t="s">
        <v>1329</v>
      </c>
      <c r="G7" s="6" t="s">
        <v>519</v>
      </c>
      <c r="H7" s="6" t="s">
        <v>1330</v>
      </c>
    </row>
    <row r="8" ht="50.25" customHeight="1" spans="1:8">
      <c r="A8" s="6">
        <v>5</v>
      </c>
      <c r="B8" s="6" t="s">
        <v>1331</v>
      </c>
      <c r="C8" s="6" t="s">
        <v>1332</v>
      </c>
      <c r="D8" s="6" t="s">
        <v>1332</v>
      </c>
      <c r="E8" s="6" t="s">
        <v>189</v>
      </c>
      <c r="F8" s="6" t="s">
        <v>1333</v>
      </c>
      <c r="G8" s="6" t="s">
        <v>1162</v>
      </c>
      <c r="H8" s="6" t="s">
        <v>1334</v>
      </c>
    </row>
    <row r="9" ht="50.25" customHeight="1" spans="1:8">
      <c r="A9" s="6">
        <v>6</v>
      </c>
      <c r="B9" s="6" t="s">
        <v>1335</v>
      </c>
      <c r="C9" s="6" t="s">
        <v>1336</v>
      </c>
      <c r="D9" s="6" t="s">
        <v>1336</v>
      </c>
      <c r="E9" s="6" t="s">
        <v>102</v>
      </c>
      <c r="F9" s="6" t="s">
        <v>1337</v>
      </c>
      <c r="G9" s="6" t="s">
        <v>849</v>
      </c>
      <c r="H9" s="6" t="s">
        <v>1338</v>
      </c>
    </row>
    <row r="10" ht="50.25" customHeight="1" spans="1:8">
      <c r="A10" s="6">
        <v>7</v>
      </c>
      <c r="B10" s="6" t="s">
        <v>1339</v>
      </c>
      <c r="C10" s="6" t="s">
        <v>1340</v>
      </c>
      <c r="D10" s="6" t="s">
        <v>1340</v>
      </c>
      <c r="E10" s="6" t="s">
        <v>173</v>
      </c>
      <c r="F10" s="6" t="s">
        <v>1341</v>
      </c>
      <c r="G10" s="6" t="s">
        <v>1342</v>
      </c>
      <c r="H10" s="6" t="s">
        <v>1343</v>
      </c>
    </row>
    <row r="11" ht="50.25" customHeight="1" spans="1:8">
      <c r="A11" s="6">
        <v>8</v>
      </c>
      <c r="B11" s="6" t="s">
        <v>1344</v>
      </c>
      <c r="C11" s="6" t="s">
        <v>1345</v>
      </c>
      <c r="D11" s="6" t="s">
        <v>1345</v>
      </c>
      <c r="E11" s="6" t="s">
        <v>136</v>
      </c>
      <c r="F11" s="6" t="s">
        <v>1346</v>
      </c>
      <c r="G11" s="6" t="s">
        <v>1347</v>
      </c>
      <c r="H11" s="6" t="s">
        <v>1348</v>
      </c>
    </row>
    <row r="12" ht="50.25" customHeight="1" spans="1:8">
      <c r="A12" s="6">
        <v>9</v>
      </c>
      <c r="B12" s="6" t="s">
        <v>1349</v>
      </c>
      <c r="C12" s="6" t="s">
        <v>1350</v>
      </c>
      <c r="D12" s="6" t="s">
        <v>1350</v>
      </c>
      <c r="E12" s="6" t="s">
        <v>169</v>
      </c>
      <c r="F12" s="6" t="s">
        <v>1351</v>
      </c>
      <c r="G12" s="6" t="s">
        <v>1352</v>
      </c>
      <c r="H12" s="6" t="s">
        <v>1353</v>
      </c>
    </row>
    <row r="13" ht="50.25" customHeight="1" spans="1:8">
      <c r="A13" s="6">
        <v>10</v>
      </c>
      <c r="B13" s="6" t="s">
        <v>1354</v>
      </c>
      <c r="C13" s="6" t="s">
        <v>1355</v>
      </c>
      <c r="D13" s="6" t="s">
        <v>1355</v>
      </c>
      <c r="E13" s="6" t="s">
        <v>193</v>
      </c>
      <c r="F13" s="6" t="s">
        <v>1356</v>
      </c>
      <c r="G13" s="6" t="s">
        <v>1357</v>
      </c>
      <c r="H13" s="6" t="s">
        <v>1358</v>
      </c>
    </row>
    <row r="14" ht="50.25" customHeight="1" spans="1:8">
      <c r="A14" s="6">
        <v>11</v>
      </c>
      <c r="B14" s="6" t="s">
        <v>1359</v>
      </c>
      <c r="C14" s="6" t="s">
        <v>1360</v>
      </c>
      <c r="D14" s="6" t="s">
        <v>1360</v>
      </c>
      <c r="E14" s="6" t="s">
        <v>114</v>
      </c>
      <c r="F14" s="6" t="s">
        <v>1361</v>
      </c>
      <c r="G14" s="6" t="s">
        <v>1362</v>
      </c>
      <c r="H14" s="6" t="s">
        <v>1363</v>
      </c>
    </row>
    <row r="15" ht="50.25" customHeight="1" spans="1:8">
      <c r="A15" s="6">
        <v>12</v>
      </c>
      <c r="B15" s="6" t="s">
        <v>1364</v>
      </c>
      <c r="C15" s="6" t="s">
        <v>1365</v>
      </c>
      <c r="D15" s="6" t="s">
        <v>1365</v>
      </c>
      <c r="E15" s="6" t="s">
        <v>114</v>
      </c>
      <c r="F15" s="6" t="s">
        <v>1361</v>
      </c>
      <c r="G15" s="6" t="s">
        <v>1366</v>
      </c>
      <c r="H15" s="6" t="s">
        <v>1367</v>
      </c>
    </row>
    <row r="16" ht="50.25" customHeight="1" spans="1:8">
      <c r="A16" s="6">
        <v>13</v>
      </c>
      <c r="B16" s="6" t="s">
        <v>1368</v>
      </c>
      <c r="C16" s="6" t="s">
        <v>1369</v>
      </c>
      <c r="D16" s="6" t="s">
        <v>1369</v>
      </c>
      <c r="E16" s="6" t="s">
        <v>114</v>
      </c>
      <c r="F16" s="6" t="s">
        <v>1361</v>
      </c>
      <c r="G16" s="6" t="s">
        <v>1370</v>
      </c>
      <c r="H16" s="6" t="s">
        <v>1371</v>
      </c>
    </row>
    <row r="17" ht="50.25" customHeight="1" spans="1:8">
      <c r="A17" s="6">
        <v>14</v>
      </c>
      <c r="B17" s="6" t="s">
        <v>1372</v>
      </c>
      <c r="C17" s="6" t="s">
        <v>1373</v>
      </c>
      <c r="D17" s="6" t="s">
        <v>1373</v>
      </c>
      <c r="E17" s="6" t="s">
        <v>127</v>
      </c>
      <c r="F17" s="6" t="s">
        <v>1374</v>
      </c>
      <c r="G17" s="6" t="s">
        <v>583</v>
      </c>
      <c r="H17" s="6" t="s">
        <v>1375</v>
      </c>
    </row>
    <row r="18" ht="50.25" customHeight="1" spans="1:8">
      <c r="A18" s="6">
        <v>15</v>
      </c>
      <c r="B18" s="6" t="s">
        <v>1376</v>
      </c>
      <c r="C18" s="6" t="s">
        <v>1377</v>
      </c>
      <c r="D18" s="6" t="s">
        <v>1377</v>
      </c>
      <c r="E18" s="6" t="s">
        <v>102</v>
      </c>
      <c r="F18" s="6" t="s">
        <v>1337</v>
      </c>
      <c r="G18" s="6" t="s">
        <v>846</v>
      </c>
      <c r="H18" s="6" t="s">
        <v>1378</v>
      </c>
    </row>
    <row r="19" ht="50.25" customHeight="1" spans="1:8">
      <c r="A19" s="6">
        <v>16</v>
      </c>
      <c r="B19" s="6" t="s">
        <v>1379</v>
      </c>
      <c r="C19" s="6" t="s">
        <v>1380</v>
      </c>
      <c r="D19" s="6" t="s">
        <v>1380</v>
      </c>
      <c r="E19" s="6" t="s">
        <v>181</v>
      </c>
      <c r="F19" s="6" t="s">
        <v>1315</v>
      </c>
      <c r="G19" s="6" t="s">
        <v>1304</v>
      </c>
      <c r="H19" s="6" t="s">
        <v>1381</v>
      </c>
    </row>
    <row r="20" ht="50.25" customHeight="1" spans="1:8">
      <c r="A20" s="6">
        <v>17</v>
      </c>
      <c r="B20" s="6" t="s">
        <v>1382</v>
      </c>
      <c r="C20" s="6" t="s">
        <v>1383</v>
      </c>
      <c r="D20" s="6" t="s">
        <v>1383</v>
      </c>
      <c r="E20" s="6" t="s">
        <v>155</v>
      </c>
      <c r="F20" s="6" t="s">
        <v>1325</v>
      </c>
      <c r="G20" s="6" t="s">
        <v>1258</v>
      </c>
      <c r="H20" s="6" t="s">
        <v>1384</v>
      </c>
    </row>
    <row r="21" ht="50.25" customHeight="1" spans="1:8">
      <c r="A21" s="6">
        <v>18</v>
      </c>
      <c r="B21" s="6" t="s">
        <v>1385</v>
      </c>
      <c r="C21" s="6" t="s">
        <v>1383</v>
      </c>
      <c r="D21" s="6" t="s">
        <v>1383</v>
      </c>
      <c r="E21" s="6" t="s">
        <v>155</v>
      </c>
      <c r="F21" s="6" t="s">
        <v>1325</v>
      </c>
      <c r="G21" s="6" t="s">
        <v>1258</v>
      </c>
      <c r="H21" s="6" t="s">
        <v>1384</v>
      </c>
    </row>
    <row r="22" ht="50.25" customHeight="1" spans="1:8">
      <c r="A22" s="6">
        <v>19</v>
      </c>
      <c r="B22" s="6" t="s">
        <v>1386</v>
      </c>
      <c r="C22" s="6" t="s">
        <v>1387</v>
      </c>
      <c r="D22" s="6" t="s">
        <v>1387</v>
      </c>
      <c r="E22" s="6" t="s">
        <v>155</v>
      </c>
      <c r="F22" s="6" t="s">
        <v>1325</v>
      </c>
      <c r="G22" s="6" t="s">
        <v>1238</v>
      </c>
      <c r="H22" s="6" t="s">
        <v>1388</v>
      </c>
    </row>
    <row r="23" ht="50.25" customHeight="1" spans="1:8">
      <c r="A23" s="6">
        <v>20</v>
      </c>
      <c r="B23" s="6" t="s">
        <v>1389</v>
      </c>
      <c r="C23" s="6" t="s">
        <v>1324</v>
      </c>
      <c r="D23" s="6" t="s">
        <v>1324</v>
      </c>
      <c r="E23" s="6" t="s">
        <v>155</v>
      </c>
      <c r="F23" s="6" t="s">
        <v>1325</v>
      </c>
      <c r="G23" s="6" t="s">
        <v>1234</v>
      </c>
      <c r="H23" s="6" t="s">
        <v>1390</v>
      </c>
    </row>
    <row r="24" ht="50.25" customHeight="1" spans="1:8">
      <c r="A24" s="6">
        <v>21</v>
      </c>
      <c r="B24" s="6" t="s">
        <v>1391</v>
      </c>
      <c r="C24" s="6" t="s">
        <v>1392</v>
      </c>
      <c r="D24" s="6" t="s">
        <v>1392</v>
      </c>
      <c r="E24" s="6" t="s">
        <v>136</v>
      </c>
      <c r="F24" s="6" t="s">
        <v>1346</v>
      </c>
      <c r="G24" s="6" t="s">
        <v>1393</v>
      </c>
      <c r="H24" s="6" t="s">
        <v>1394</v>
      </c>
    </row>
    <row r="25" ht="50.25" customHeight="1" spans="1:8">
      <c r="A25" s="6">
        <v>22</v>
      </c>
      <c r="B25" s="6" t="s">
        <v>1395</v>
      </c>
      <c r="C25" s="6" t="s">
        <v>1396</v>
      </c>
      <c r="D25" s="6" t="s">
        <v>1396</v>
      </c>
      <c r="E25" s="6" t="s">
        <v>162</v>
      </c>
      <c r="F25" s="6" t="s">
        <v>1397</v>
      </c>
      <c r="G25" s="6" t="s">
        <v>446</v>
      </c>
      <c r="H25" s="6" t="s">
        <v>1398</v>
      </c>
    </row>
    <row r="26" ht="50.25" customHeight="1" spans="1:8">
      <c r="A26" s="6">
        <v>23</v>
      </c>
      <c r="B26" s="6" t="s">
        <v>1399</v>
      </c>
      <c r="C26" s="6" t="s">
        <v>1400</v>
      </c>
      <c r="D26" s="6" t="s">
        <v>1400</v>
      </c>
      <c r="E26" s="6" t="s">
        <v>162</v>
      </c>
      <c r="F26" s="6" t="s">
        <v>1397</v>
      </c>
      <c r="G26" s="6" t="s">
        <v>460</v>
      </c>
      <c r="H26" s="6" t="s">
        <v>1401</v>
      </c>
    </row>
    <row r="27" ht="50.25" customHeight="1" spans="1:8">
      <c r="A27" s="6">
        <v>24</v>
      </c>
      <c r="B27" s="6" t="s">
        <v>1402</v>
      </c>
      <c r="C27" s="6" t="s">
        <v>1403</v>
      </c>
      <c r="D27" s="6" t="s">
        <v>1403</v>
      </c>
      <c r="E27" s="6" t="s">
        <v>193</v>
      </c>
      <c r="F27" s="6" t="s">
        <v>1356</v>
      </c>
      <c r="G27" s="6" t="s">
        <v>1404</v>
      </c>
      <c r="H27" s="6" t="s">
        <v>1405</v>
      </c>
    </row>
    <row r="28" ht="50.25" customHeight="1" spans="1:8">
      <c r="A28" s="6">
        <v>25</v>
      </c>
      <c r="B28" s="6" t="s">
        <v>1354</v>
      </c>
      <c r="C28" s="6" t="s">
        <v>1406</v>
      </c>
      <c r="D28" s="6" t="s">
        <v>1406</v>
      </c>
      <c r="E28" s="6" t="s">
        <v>173</v>
      </c>
      <c r="F28" s="6" t="s">
        <v>1341</v>
      </c>
      <c r="G28" s="6" t="s">
        <v>727</v>
      </c>
      <c r="H28" s="6" t="s">
        <v>1407</v>
      </c>
    </row>
    <row r="29" ht="50.25" customHeight="1" spans="1:8">
      <c r="A29" s="6">
        <v>26</v>
      </c>
      <c r="B29" s="6" t="s">
        <v>1408</v>
      </c>
      <c r="C29" s="6" t="s">
        <v>1406</v>
      </c>
      <c r="D29" s="6" t="s">
        <v>1406</v>
      </c>
      <c r="E29" s="6" t="s">
        <v>173</v>
      </c>
      <c r="F29" s="6" t="s">
        <v>1341</v>
      </c>
      <c r="G29" s="6" t="s">
        <v>727</v>
      </c>
      <c r="H29" s="6" t="s">
        <v>1407</v>
      </c>
    </row>
    <row r="30" ht="50.25" customHeight="1" spans="1:8">
      <c r="A30" s="6">
        <v>27</v>
      </c>
      <c r="B30" s="6" t="s">
        <v>1409</v>
      </c>
      <c r="C30" s="6" t="s">
        <v>1410</v>
      </c>
      <c r="D30" s="6" t="s">
        <v>1410</v>
      </c>
      <c r="E30" s="6" t="s">
        <v>173</v>
      </c>
      <c r="F30" s="6" t="s">
        <v>1341</v>
      </c>
      <c r="G30" s="6" t="s">
        <v>653</v>
      </c>
      <c r="H30" s="6" t="s">
        <v>1411</v>
      </c>
    </row>
    <row r="31" ht="50.25" customHeight="1" spans="1:8">
      <c r="A31" s="6">
        <v>28</v>
      </c>
      <c r="B31" s="6" t="s">
        <v>1412</v>
      </c>
      <c r="C31" s="6" t="s">
        <v>1413</v>
      </c>
      <c r="D31" s="6" t="s">
        <v>1413</v>
      </c>
      <c r="E31" s="6" t="s">
        <v>173</v>
      </c>
      <c r="F31" s="6" t="s">
        <v>1341</v>
      </c>
      <c r="G31" s="6" t="s">
        <v>1414</v>
      </c>
      <c r="H31" s="6" t="s">
        <v>1407</v>
      </c>
    </row>
    <row r="32" ht="50.25" customHeight="1" spans="1:8">
      <c r="A32" s="6">
        <v>29</v>
      </c>
      <c r="B32" s="6" t="s">
        <v>1415</v>
      </c>
      <c r="C32" s="6" t="s">
        <v>1416</v>
      </c>
      <c r="D32" s="6" t="s">
        <v>1416</v>
      </c>
      <c r="E32" s="6" t="s">
        <v>173</v>
      </c>
      <c r="F32" s="6" t="s">
        <v>1341</v>
      </c>
      <c r="G32" s="6" t="s">
        <v>736</v>
      </c>
      <c r="H32" s="6" t="s">
        <v>1417</v>
      </c>
    </row>
    <row r="33" ht="50.25" customHeight="1" spans="1:8">
      <c r="A33" s="6">
        <v>30</v>
      </c>
      <c r="B33" s="6" t="s">
        <v>1418</v>
      </c>
      <c r="C33" s="6" t="s">
        <v>1419</v>
      </c>
      <c r="D33" s="6" t="s">
        <v>1419</v>
      </c>
      <c r="E33" s="6" t="s">
        <v>185</v>
      </c>
      <c r="F33" s="6" t="s">
        <v>1420</v>
      </c>
      <c r="G33" s="6" t="s">
        <v>627</v>
      </c>
      <c r="H33" s="6" t="s">
        <v>1421</v>
      </c>
    </row>
    <row r="34" ht="50.25" customHeight="1" spans="1:8">
      <c r="A34" s="6">
        <v>31</v>
      </c>
      <c r="B34" s="6" t="s">
        <v>1422</v>
      </c>
      <c r="C34" s="6" t="s">
        <v>1423</v>
      </c>
      <c r="D34" s="6" t="s">
        <v>1423</v>
      </c>
      <c r="E34" s="6" t="s">
        <v>159</v>
      </c>
      <c r="F34" s="6" t="s">
        <v>1329</v>
      </c>
      <c r="G34" s="6" t="s">
        <v>486</v>
      </c>
      <c r="H34" s="6" t="s">
        <v>1424</v>
      </c>
    </row>
    <row r="35" ht="50.25" customHeight="1" spans="1:8">
      <c r="A35" s="6">
        <v>32</v>
      </c>
      <c r="B35" s="6" t="s">
        <v>1425</v>
      </c>
      <c r="C35" s="6" t="s">
        <v>1426</v>
      </c>
      <c r="D35" s="6" t="s">
        <v>1426</v>
      </c>
      <c r="E35" s="6" t="s">
        <v>169</v>
      </c>
      <c r="F35" s="6" t="s">
        <v>1351</v>
      </c>
      <c r="G35" s="6" t="s">
        <v>1427</v>
      </c>
      <c r="H35" s="6" t="s">
        <v>1428</v>
      </c>
    </row>
    <row r="36" ht="24" customHeight="1"/>
  </sheetData>
  <mergeCells count="2">
    <mergeCell ref="A2:I2"/>
    <mergeCell ref="I4:I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K26" sqref="K26"/>
    </sheetView>
  </sheetViews>
  <sheetFormatPr defaultColWidth="9" defaultRowHeight="13.5" outlineLevelCol="7"/>
  <cols>
    <col min="1" max="1" width="5.625" style="77" customWidth="1"/>
    <col min="2" max="2" width="8.625" style="32" customWidth="1"/>
    <col min="3" max="3" width="10.625" style="32" customWidth="1"/>
    <col min="4" max="4" width="12.625" style="32" customWidth="1"/>
    <col min="5" max="5" width="35.125" style="32" customWidth="1"/>
    <col min="6" max="6" width="12.625" style="32" customWidth="1"/>
    <col min="7" max="8" width="9" style="11"/>
  </cols>
  <sheetData>
    <row r="1" ht="30" customHeight="1" spans="1:6">
      <c r="A1" s="56" t="s">
        <v>17</v>
      </c>
      <c r="B1" s="56"/>
      <c r="C1" s="56"/>
      <c r="D1" s="56"/>
      <c r="E1" s="56"/>
      <c r="F1" s="56"/>
    </row>
    <row r="2" ht="30" customHeight="1" spans="1:6">
      <c r="A2" s="64" t="s">
        <v>1</v>
      </c>
      <c r="B2" s="78" t="s">
        <v>18</v>
      </c>
      <c r="C2" s="78"/>
      <c r="D2" s="78"/>
      <c r="E2" s="78"/>
      <c r="F2" s="78"/>
    </row>
    <row r="3" ht="30" customHeight="1" spans="1:6">
      <c r="A3" s="68"/>
      <c r="B3" s="25" t="s">
        <v>2</v>
      </c>
      <c r="C3" s="25" t="s">
        <v>3</v>
      </c>
      <c r="D3" s="25" t="s">
        <v>4</v>
      </c>
      <c r="E3" s="25" t="s">
        <v>19</v>
      </c>
      <c r="F3" s="25" t="s">
        <v>20</v>
      </c>
    </row>
    <row r="4" s="54" customFormat="1" ht="75" customHeight="1" spans="1:8">
      <c r="A4" s="25">
        <v>1</v>
      </c>
      <c r="B4" s="57" t="s">
        <v>21</v>
      </c>
      <c r="C4" s="57" t="s">
        <v>22</v>
      </c>
      <c r="D4" s="57" t="s">
        <v>23</v>
      </c>
      <c r="E4" s="62" t="s">
        <v>24</v>
      </c>
      <c r="F4" s="61">
        <v>8.5</v>
      </c>
      <c r="G4" s="79"/>
      <c r="H4" s="79"/>
    </row>
    <row r="5" s="54" customFormat="1" ht="111" customHeight="1" spans="1:8">
      <c r="A5" s="25">
        <v>2</v>
      </c>
      <c r="B5" s="57" t="s">
        <v>25</v>
      </c>
      <c r="C5" s="57" t="s">
        <v>26</v>
      </c>
      <c r="D5" s="57" t="s">
        <v>27</v>
      </c>
      <c r="E5" s="80" t="s">
        <v>28</v>
      </c>
      <c r="F5" s="61">
        <v>3.5</v>
      </c>
      <c r="G5" s="79"/>
      <c r="H5" s="79"/>
    </row>
    <row r="6" s="54" customFormat="1" ht="75" customHeight="1" spans="1:8">
      <c r="A6" s="25">
        <v>3</v>
      </c>
      <c r="B6" s="57" t="s">
        <v>29</v>
      </c>
      <c r="C6" s="57" t="s">
        <v>30</v>
      </c>
      <c r="D6" s="57" t="s">
        <v>31</v>
      </c>
      <c r="E6" s="62" t="s">
        <v>32</v>
      </c>
      <c r="F6" s="61">
        <v>18.288</v>
      </c>
      <c r="G6" s="79"/>
      <c r="H6" s="79"/>
    </row>
    <row r="7" s="76" customFormat="1" ht="75" customHeight="1" spans="1:8">
      <c r="A7" s="81">
        <v>4</v>
      </c>
      <c r="B7" s="82" t="s">
        <v>33</v>
      </c>
      <c r="C7" s="82" t="s">
        <v>34</v>
      </c>
      <c r="D7" s="82" t="s">
        <v>35</v>
      </c>
      <c r="E7" s="62" t="s">
        <v>36</v>
      </c>
      <c r="F7" s="61">
        <v>32.52</v>
      </c>
      <c r="G7" s="83"/>
      <c r="H7" s="83"/>
    </row>
    <row r="8" s="54" customFormat="1" ht="75" customHeight="1" spans="1:8">
      <c r="A8" s="25">
        <v>5</v>
      </c>
      <c r="B8" s="57" t="s">
        <v>37</v>
      </c>
      <c r="C8" s="57" t="s">
        <v>38</v>
      </c>
      <c r="D8" s="57" t="s">
        <v>39</v>
      </c>
      <c r="E8" s="62" t="s">
        <v>40</v>
      </c>
      <c r="F8" s="61">
        <v>33.9</v>
      </c>
      <c r="G8" s="79"/>
      <c r="H8" s="79"/>
    </row>
    <row r="9" s="54" customFormat="1" ht="75" customHeight="1" spans="1:8">
      <c r="A9" s="25">
        <v>6</v>
      </c>
      <c r="B9" s="57" t="s">
        <v>41</v>
      </c>
      <c r="C9" s="57" t="s">
        <v>34</v>
      </c>
      <c r="D9" s="57" t="s">
        <v>42</v>
      </c>
      <c r="E9" s="62" t="s">
        <v>43</v>
      </c>
      <c r="F9" s="61">
        <v>83.018</v>
      </c>
      <c r="G9" s="79"/>
      <c r="H9" s="79"/>
    </row>
    <row r="10" s="54" customFormat="1" ht="75" customHeight="1" spans="1:8">
      <c r="A10" s="25">
        <v>7</v>
      </c>
      <c r="B10" s="57" t="s">
        <v>44</v>
      </c>
      <c r="C10" s="57" t="s">
        <v>34</v>
      </c>
      <c r="D10" s="57" t="s">
        <v>45</v>
      </c>
      <c r="E10" s="62" t="s">
        <v>46</v>
      </c>
      <c r="F10" s="61">
        <v>35.3</v>
      </c>
      <c r="G10" s="79"/>
      <c r="H10" s="79"/>
    </row>
    <row r="11" s="54" customFormat="1" ht="75" customHeight="1" spans="1:8">
      <c r="A11" s="25">
        <v>8</v>
      </c>
      <c r="B11" s="72" t="s">
        <v>47</v>
      </c>
      <c r="C11" s="57" t="s">
        <v>38</v>
      </c>
      <c r="D11" s="57" t="s">
        <v>48</v>
      </c>
      <c r="E11" s="62" t="s">
        <v>49</v>
      </c>
      <c r="F11" s="61">
        <v>43.5</v>
      </c>
      <c r="G11" s="79"/>
      <c r="H11" s="79"/>
    </row>
    <row r="12" s="54" customFormat="1" ht="75" customHeight="1" spans="1:8">
      <c r="A12" s="25">
        <v>9</v>
      </c>
      <c r="B12" s="57" t="s">
        <v>50</v>
      </c>
      <c r="C12" s="57" t="s">
        <v>34</v>
      </c>
      <c r="D12" s="57" t="s">
        <v>51</v>
      </c>
      <c r="E12" s="62" t="s">
        <v>52</v>
      </c>
      <c r="F12" s="61">
        <v>44.05</v>
      </c>
      <c r="G12" s="79"/>
      <c r="H12" s="79"/>
    </row>
    <row r="13" s="54" customFormat="1" ht="75" customHeight="1" spans="1:8">
      <c r="A13" s="25">
        <v>10</v>
      </c>
      <c r="B13" s="57" t="s">
        <v>53</v>
      </c>
      <c r="C13" s="57" t="s">
        <v>54</v>
      </c>
      <c r="D13" s="57" t="s">
        <v>55</v>
      </c>
      <c r="E13" s="62" t="s">
        <v>56</v>
      </c>
      <c r="F13" s="61">
        <v>42</v>
      </c>
      <c r="G13" s="79"/>
      <c r="H13" s="79"/>
    </row>
    <row r="14" s="32" customFormat="1" ht="75" customHeight="1" spans="1:8">
      <c r="A14" s="25">
        <v>11</v>
      </c>
      <c r="B14" s="57" t="s">
        <v>57</v>
      </c>
      <c r="C14" s="57" t="s">
        <v>38</v>
      </c>
      <c r="D14" s="57" t="s">
        <v>58</v>
      </c>
      <c r="E14" s="62" t="s">
        <v>59</v>
      </c>
      <c r="F14" s="61">
        <v>103.608</v>
      </c>
      <c r="G14" s="34"/>
      <c r="H14" s="34"/>
    </row>
    <row r="15" s="54" customFormat="1" ht="75" customHeight="1" spans="1:8">
      <c r="A15" s="25">
        <v>12</v>
      </c>
      <c r="B15" s="72" t="s">
        <v>60</v>
      </c>
      <c r="C15" s="57" t="s">
        <v>38</v>
      </c>
      <c r="D15" s="72" t="s">
        <v>61</v>
      </c>
      <c r="E15" s="62" t="s">
        <v>62</v>
      </c>
      <c r="F15" s="61">
        <v>41.267</v>
      </c>
      <c r="G15" s="84"/>
      <c r="H15" s="85"/>
    </row>
    <row r="16" s="54" customFormat="1" ht="75" customHeight="1" spans="1:8">
      <c r="A16" s="25">
        <v>13</v>
      </c>
      <c r="B16" s="72" t="s">
        <v>63</v>
      </c>
      <c r="C16" s="57" t="s">
        <v>64</v>
      </c>
      <c r="D16" s="72" t="s">
        <v>65</v>
      </c>
      <c r="E16" s="62" t="s">
        <v>66</v>
      </c>
      <c r="F16" s="61">
        <v>78</v>
      </c>
      <c r="G16" s="79"/>
      <c r="H16" s="79"/>
    </row>
    <row r="17" s="54" customFormat="1" ht="75" customHeight="1" spans="1:8">
      <c r="A17" s="25">
        <v>14</v>
      </c>
      <c r="B17" s="72" t="s">
        <v>67</v>
      </c>
      <c r="C17" s="57" t="s">
        <v>26</v>
      </c>
      <c r="D17" s="72" t="s">
        <v>68</v>
      </c>
      <c r="E17" s="62" t="s">
        <v>69</v>
      </c>
      <c r="F17" s="61">
        <v>33</v>
      </c>
      <c r="G17" s="79"/>
      <c r="H17" s="79"/>
    </row>
    <row r="18" s="54" customFormat="1" ht="75" customHeight="1" spans="1:8">
      <c r="A18" s="25">
        <v>15</v>
      </c>
      <c r="B18" s="72"/>
      <c r="C18" s="57" t="s">
        <v>70</v>
      </c>
      <c r="D18" s="74" t="s">
        <v>71</v>
      </c>
      <c r="E18" s="62" t="s">
        <v>72</v>
      </c>
      <c r="F18" s="61">
        <v>45.9</v>
      </c>
      <c r="G18" s="79"/>
      <c r="H18" s="79"/>
    </row>
    <row r="19" s="54" customFormat="1" ht="75" customHeight="1" spans="1:8">
      <c r="A19" s="25">
        <v>16</v>
      </c>
      <c r="B19" s="72" t="s">
        <v>73</v>
      </c>
      <c r="C19" s="57" t="s">
        <v>26</v>
      </c>
      <c r="D19" s="57" t="s">
        <v>74</v>
      </c>
      <c r="E19" s="62" t="s">
        <v>75</v>
      </c>
      <c r="F19" s="61">
        <v>43.4</v>
      </c>
      <c r="G19" s="79"/>
      <c r="H19" s="79"/>
    </row>
    <row r="20" s="54" customFormat="1" ht="75" customHeight="1" spans="1:8">
      <c r="A20" s="86">
        <v>17</v>
      </c>
      <c r="B20" s="72" t="s">
        <v>76</v>
      </c>
      <c r="C20" s="57" t="s">
        <v>77</v>
      </c>
      <c r="D20" s="72" t="s">
        <v>78</v>
      </c>
      <c r="E20" s="62" t="s">
        <v>79</v>
      </c>
      <c r="F20" s="61">
        <v>83.845</v>
      </c>
      <c r="G20" s="79"/>
      <c r="H20" s="79"/>
    </row>
    <row r="21" s="54" customFormat="1" ht="75" customHeight="1" spans="1:8">
      <c r="A21" s="25">
        <v>18</v>
      </c>
      <c r="B21" s="72" t="s">
        <v>80</v>
      </c>
      <c r="C21" s="57" t="s">
        <v>38</v>
      </c>
      <c r="D21" s="57" t="s">
        <v>81</v>
      </c>
      <c r="E21" s="62" t="s">
        <v>82</v>
      </c>
      <c r="F21" s="61">
        <v>77.39</v>
      </c>
      <c r="G21" s="79"/>
      <c r="H21" s="79"/>
    </row>
    <row r="22" s="54" customFormat="1" ht="75" customHeight="1" spans="1:8">
      <c r="A22" s="25">
        <v>19</v>
      </c>
      <c r="B22" s="72" t="s">
        <v>83</v>
      </c>
      <c r="C22" s="57" t="s">
        <v>34</v>
      </c>
      <c r="D22" s="57" t="s">
        <v>84</v>
      </c>
      <c r="E22" s="62" t="s">
        <v>85</v>
      </c>
      <c r="F22" s="61">
        <v>53</v>
      </c>
      <c r="G22" s="79"/>
      <c r="H22" s="79"/>
    </row>
    <row r="23" s="54" customFormat="1" ht="75" customHeight="1" spans="1:8">
      <c r="A23" s="25">
        <v>20</v>
      </c>
      <c r="B23" s="72" t="s">
        <v>86</v>
      </c>
      <c r="C23" s="57" t="s">
        <v>34</v>
      </c>
      <c r="D23" s="57" t="s">
        <v>87</v>
      </c>
      <c r="E23" s="62" t="s">
        <v>88</v>
      </c>
      <c r="F23" s="61">
        <v>58.894</v>
      </c>
      <c r="G23" s="79"/>
      <c r="H23" s="79"/>
    </row>
    <row r="24" s="54" customFormat="1" ht="75" customHeight="1" spans="1:8">
      <c r="A24" s="25">
        <v>21</v>
      </c>
      <c r="B24" s="72" t="s">
        <v>89</v>
      </c>
      <c r="C24" s="57" t="s">
        <v>38</v>
      </c>
      <c r="D24" s="72" t="s">
        <v>90</v>
      </c>
      <c r="E24" s="62" t="s">
        <v>91</v>
      </c>
      <c r="F24" s="61">
        <v>10.58</v>
      </c>
      <c r="G24" s="79"/>
      <c r="H24" s="79"/>
    </row>
    <row r="25" s="54" customFormat="1" ht="75" customHeight="1" spans="1:8">
      <c r="A25" s="25">
        <v>22</v>
      </c>
      <c r="B25" s="72" t="s">
        <v>92</v>
      </c>
      <c r="C25" s="57" t="s">
        <v>93</v>
      </c>
      <c r="D25" s="57" t="s">
        <v>94</v>
      </c>
      <c r="E25" s="62" t="s">
        <v>95</v>
      </c>
      <c r="F25" s="61">
        <v>35.5</v>
      </c>
      <c r="G25" s="79"/>
      <c r="H25" s="79"/>
    </row>
    <row r="26" s="54" customFormat="1" ht="75" customHeight="1" spans="1:8">
      <c r="A26" s="25">
        <v>23</v>
      </c>
      <c r="B26" s="72" t="s">
        <v>96</v>
      </c>
      <c r="C26" s="57" t="s">
        <v>26</v>
      </c>
      <c r="D26" s="57" t="s">
        <v>97</v>
      </c>
      <c r="E26" s="62" t="s">
        <v>98</v>
      </c>
      <c r="F26" s="61">
        <v>15.32</v>
      </c>
      <c r="G26" s="79"/>
      <c r="H26" s="79"/>
    </row>
  </sheetData>
  <mergeCells count="3">
    <mergeCell ref="A1:F1"/>
    <mergeCell ref="B2:F2"/>
    <mergeCell ref="A2:A3"/>
  </mergeCells>
  <printOptions horizontalCentered="1"/>
  <pageMargins left="0.751388888888889" right="0.751388888888889" top="0.802777777777778" bottom="0.802777777777778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B15" sqref="B15"/>
    </sheetView>
  </sheetViews>
  <sheetFormatPr defaultColWidth="9" defaultRowHeight="13.5"/>
  <cols>
    <col min="1" max="1" width="9" style="55"/>
    <col min="2" max="2" width="12.75" style="55" customWidth="1"/>
    <col min="3" max="4" width="9" style="55"/>
    <col min="5" max="5" width="14.875" style="55" customWidth="1"/>
    <col min="6" max="6" width="24.875" style="55" customWidth="1"/>
    <col min="7" max="7" width="14.875" style="55" customWidth="1"/>
  </cols>
  <sheetData>
    <row r="1" ht="39.95" customHeight="1" spans="1:7">
      <c r="A1" s="56" t="s">
        <v>99</v>
      </c>
      <c r="B1" s="56"/>
      <c r="C1" s="56"/>
      <c r="D1" s="56"/>
      <c r="E1" s="56"/>
      <c r="F1" s="56"/>
      <c r="G1" s="56"/>
    </row>
    <row r="2" ht="24.95" customHeight="1" spans="1:7">
      <c r="A2" s="25" t="s">
        <v>1</v>
      </c>
      <c r="B2" s="25" t="s">
        <v>100</v>
      </c>
      <c r="C2" s="25" t="s">
        <v>2</v>
      </c>
      <c r="D2" s="25" t="s">
        <v>3</v>
      </c>
      <c r="E2" s="25" t="s">
        <v>4</v>
      </c>
      <c r="F2" s="25" t="s">
        <v>19</v>
      </c>
      <c r="G2" s="25" t="s">
        <v>20</v>
      </c>
    </row>
    <row r="3" ht="41.25" customHeight="1" spans="1:7">
      <c r="A3" s="25">
        <v>1</v>
      </c>
      <c r="B3" s="25" t="s">
        <v>101</v>
      </c>
      <c r="C3" s="57" t="s">
        <v>102</v>
      </c>
      <c r="D3" s="57" t="s">
        <v>103</v>
      </c>
      <c r="E3" s="57" t="s">
        <v>104</v>
      </c>
      <c r="F3" s="58" t="s">
        <v>105</v>
      </c>
      <c r="G3" s="59">
        <f>43.97+8.5</f>
        <v>52.47</v>
      </c>
    </row>
    <row r="4" ht="24.95" customHeight="1" spans="1:7">
      <c r="A4" s="25">
        <v>2</v>
      </c>
      <c r="B4" s="25"/>
      <c r="C4" s="57" t="s">
        <v>106</v>
      </c>
      <c r="D4" s="57" t="s">
        <v>107</v>
      </c>
      <c r="E4" s="57" t="s">
        <v>108</v>
      </c>
      <c r="F4" s="58" t="s">
        <v>109</v>
      </c>
      <c r="G4" s="59">
        <v>9.45</v>
      </c>
    </row>
    <row r="5" ht="48" customHeight="1" spans="1:7">
      <c r="A5" s="25">
        <v>3</v>
      </c>
      <c r="B5" s="25"/>
      <c r="C5" s="60" t="s">
        <v>110</v>
      </c>
      <c r="D5" s="60" t="s">
        <v>111</v>
      </c>
      <c r="E5" s="60" t="s">
        <v>35</v>
      </c>
      <c r="F5" s="58" t="s">
        <v>112</v>
      </c>
      <c r="G5" s="59">
        <v>32.52</v>
      </c>
    </row>
    <row r="6" ht="53.25" customHeight="1" spans="1:7">
      <c r="A6" s="25">
        <v>4</v>
      </c>
      <c r="B6" s="25" t="s">
        <v>113</v>
      </c>
      <c r="C6" s="57" t="s">
        <v>114</v>
      </c>
      <c r="D6" s="57" t="s">
        <v>115</v>
      </c>
      <c r="E6" s="57" t="s">
        <v>116</v>
      </c>
      <c r="F6" s="58" t="s">
        <v>117</v>
      </c>
      <c r="G6" s="61">
        <v>43.4</v>
      </c>
    </row>
    <row r="7" ht="24.95" customHeight="1" spans="1:7">
      <c r="A7" s="25">
        <v>5</v>
      </c>
      <c r="B7" s="25"/>
      <c r="C7" s="57" t="s">
        <v>118</v>
      </c>
      <c r="D7" s="57" t="s">
        <v>119</v>
      </c>
      <c r="E7" s="57" t="s">
        <v>120</v>
      </c>
      <c r="F7" s="58" t="s">
        <v>121</v>
      </c>
      <c r="G7" s="59">
        <v>0.917</v>
      </c>
    </row>
    <row r="8" ht="24.95" customHeight="1" spans="1:7">
      <c r="A8" s="25">
        <v>6</v>
      </c>
      <c r="B8" s="25"/>
      <c r="C8" s="57" t="s">
        <v>122</v>
      </c>
      <c r="D8" s="57" t="s">
        <v>123</v>
      </c>
      <c r="E8" s="57" t="s">
        <v>124</v>
      </c>
      <c r="F8" s="62" t="s">
        <v>125</v>
      </c>
      <c r="G8" s="59">
        <v>15.32</v>
      </c>
    </row>
    <row r="9" ht="37.5" customHeight="1" spans="1:7">
      <c r="A9" s="25">
        <v>7</v>
      </c>
      <c r="B9" s="25" t="s">
        <v>126</v>
      </c>
      <c r="C9" s="57" t="s">
        <v>127</v>
      </c>
      <c r="D9" s="57" t="s">
        <v>128</v>
      </c>
      <c r="E9" s="57" t="s">
        <v>129</v>
      </c>
      <c r="F9" s="58" t="s">
        <v>130</v>
      </c>
      <c r="G9" s="59">
        <v>43.5</v>
      </c>
    </row>
    <row r="10" ht="46.5" customHeight="1" spans="1:7">
      <c r="A10" s="25">
        <v>8</v>
      </c>
      <c r="B10" s="25" t="s">
        <v>131</v>
      </c>
      <c r="C10" s="57" t="s">
        <v>132</v>
      </c>
      <c r="D10" s="57" t="s">
        <v>128</v>
      </c>
      <c r="E10" s="57" t="s">
        <v>133</v>
      </c>
      <c r="F10" s="58" t="s">
        <v>134</v>
      </c>
      <c r="G10" s="59">
        <v>35.5</v>
      </c>
    </row>
    <row r="11" ht="24.95" customHeight="1" spans="1:7">
      <c r="A11" s="25">
        <v>9</v>
      </c>
      <c r="B11" s="25" t="s">
        <v>135</v>
      </c>
      <c r="C11" s="57" t="s">
        <v>136</v>
      </c>
      <c r="D11" s="57" t="s">
        <v>137</v>
      </c>
      <c r="E11" s="57" t="s">
        <v>138</v>
      </c>
      <c r="F11" s="58" t="s">
        <v>139</v>
      </c>
      <c r="G11" s="59">
        <v>58.183</v>
      </c>
    </row>
    <row r="12" ht="24.95" customHeight="1" spans="1:7">
      <c r="A12" s="25">
        <v>10</v>
      </c>
      <c r="B12" s="25"/>
      <c r="C12" s="57" t="s">
        <v>140</v>
      </c>
      <c r="D12" s="57" t="s">
        <v>141</v>
      </c>
      <c r="E12" s="57" t="s">
        <v>142</v>
      </c>
      <c r="F12" s="58" t="s">
        <v>143</v>
      </c>
      <c r="G12" s="59">
        <v>6.458</v>
      </c>
    </row>
    <row r="13" ht="55.5" customHeight="1" spans="1:7">
      <c r="A13" s="25">
        <v>11</v>
      </c>
      <c r="B13" s="25"/>
      <c r="C13" s="57" t="s">
        <v>144</v>
      </c>
      <c r="D13" s="57" t="s">
        <v>141</v>
      </c>
      <c r="E13" s="57" t="s">
        <v>145</v>
      </c>
      <c r="F13" s="58" t="s">
        <v>146</v>
      </c>
      <c r="G13" s="59">
        <v>44.05</v>
      </c>
    </row>
    <row r="14" ht="53.25" customHeight="1" spans="1:7">
      <c r="A14" s="25">
        <v>12</v>
      </c>
      <c r="B14" s="25"/>
      <c r="C14" s="57" t="s">
        <v>147</v>
      </c>
      <c r="D14" s="57" t="s">
        <v>123</v>
      </c>
      <c r="E14" s="57" t="s">
        <v>148</v>
      </c>
      <c r="F14" s="58" t="s">
        <v>149</v>
      </c>
      <c r="G14" s="59">
        <v>35.3</v>
      </c>
    </row>
    <row r="15" ht="56.25" customHeight="1" spans="1:7">
      <c r="A15" s="25">
        <v>13</v>
      </c>
      <c r="B15" s="25" t="s">
        <v>150</v>
      </c>
      <c r="C15" s="57" t="s">
        <v>151</v>
      </c>
      <c r="D15" s="57" t="s">
        <v>137</v>
      </c>
      <c r="E15" s="57" t="s">
        <v>152</v>
      </c>
      <c r="F15" s="58" t="s">
        <v>153</v>
      </c>
      <c r="G15" s="59">
        <v>83.018</v>
      </c>
    </row>
    <row r="16" ht="55.5" customHeight="1" spans="1:7">
      <c r="A16" s="25">
        <v>14</v>
      </c>
      <c r="B16" s="25" t="s">
        <v>154</v>
      </c>
      <c r="C16" s="55" t="s">
        <v>155</v>
      </c>
      <c r="D16" s="57" t="s">
        <v>137</v>
      </c>
      <c r="E16" s="57" t="s">
        <v>156</v>
      </c>
      <c r="F16" s="62" t="s">
        <v>157</v>
      </c>
      <c r="G16" s="59">
        <v>33.9</v>
      </c>
    </row>
    <row r="17" ht="24.95" customHeight="1" spans="1:7">
      <c r="A17" s="25">
        <v>15</v>
      </c>
      <c r="B17" s="25" t="s">
        <v>158</v>
      </c>
      <c r="C17" s="63" t="s">
        <v>159</v>
      </c>
      <c r="D17" s="57" t="s">
        <v>137</v>
      </c>
      <c r="E17" s="57" t="s">
        <v>160</v>
      </c>
      <c r="F17" s="58" t="s">
        <v>161</v>
      </c>
      <c r="G17" s="59">
        <v>26.514</v>
      </c>
    </row>
    <row r="18" ht="24.95" customHeight="1" spans="1:7">
      <c r="A18" s="25">
        <v>16</v>
      </c>
      <c r="B18" s="25"/>
      <c r="C18" s="57" t="s">
        <v>162</v>
      </c>
      <c r="D18" s="57" t="s">
        <v>123</v>
      </c>
      <c r="E18" s="63" t="s">
        <v>61</v>
      </c>
      <c r="F18" s="58" t="s">
        <v>163</v>
      </c>
      <c r="G18" s="59">
        <v>22.811</v>
      </c>
    </row>
    <row r="19" ht="59.25" customHeight="1" spans="1:7">
      <c r="A19" s="64">
        <v>17</v>
      </c>
      <c r="B19" s="64" t="s">
        <v>164</v>
      </c>
      <c r="C19" s="65" t="s">
        <v>165</v>
      </c>
      <c r="D19" s="65" t="s">
        <v>166</v>
      </c>
      <c r="E19" s="57" t="s">
        <v>65</v>
      </c>
      <c r="F19" s="66" t="s">
        <v>167</v>
      </c>
      <c r="G19" s="67">
        <v>111</v>
      </c>
    </row>
    <row r="20" ht="51" customHeight="1" spans="1:7">
      <c r="A20" s="68"/>
      <c r="B20" s="68"/>
      <c r="C20" s="69"/>
      <c r="D20" s="69"/>
      <c r="E20" s="57" t="s">
        <v>68</v>
      </c>
      <c r="F20" s="70"/>
      <c r="G20" s="71"/>
    </row>
    <row r="21" ht="24.95" customHeight="1" spans="1:7">
      <c r="A21" s="25">
        <v>18</v>
      </c>
      <c r="B21" s="25" t="s">
        <v>168</v>
      </c>
      <c r="C21" s="25" t="s">
        <v>169</v>
      </c>
      <c r="D21" s="57" t="s">
        <v>128</v>
      </c>
      <c r="E21" s="57" t="s">
        <v>170</v>
      </c>
      <c r="F21" s="58" t="s">
        <v>171</v>
      </c>
      <c r="G21" s="59">
        <v>42</v>
      </c>
    </row>
    <row r="22" ht="75" customHeight="1" spans="1:7">
      <c r="A22" s="25">
        <v>19</v>
      </c>
      <c r="B22" s="25" t="s">
        <v>172</v>
      </c>
      <c r="C22" s="72" t="s">
        <v>173</v>
      </c>
      <c r="D22" s="57" t="s">
        <v>166</v>
      </c>
      <c r="E22" s="57" t="s">
        <v>74</v>
      </c>
      <c r="F22" s="73" t="s">
        <v>174</v>
      </c>
      <c r="G22" s="61">
        <v>43.4</v>
      </c>
    </row>
    <row r="23" ht="50.25" customHeight="1" spans="1:7">
      <c r="A23" s="25">
        <v>20</v>
      </c>
      <c r="B23" s="25"/>
      <c r="C23" s="57" t="s">
        <v>175</v>
      </c>
      <c r="D23" s="57" t="s">
        <v>123</v>
      </c>
      <c r="E23" s="57" t="s">
        <v>176</v>
      </c>
      <c r="F23" s="58" t="s">
        <v>177</v>
      </c>
      <c r="G23" s="59">
        <v>23</v>
      </c>
    </row>
    <row r="24" ht="24.95" customHeight="1" spans="1:7">
      <c r="A24" s="25">
        <v>21</v>
      </c>
      <c r="B24" s="25"/>
      <c r="C24" s="57" t="s">
        <v>178</v>
      </c>
      <c r="D24" s="57" t="s">
        <v>123</v>
      </c>
      <c r="E24" s="57" t="s">
        <v>90</v>
      </c>
      <c r="F24" s="62" t="s">
        <v>179</v>
      </c>
      <c r="G24" s="59">
        <v>10.58</v>
      </c>
    </row>
    <row r="25" ht="40.5" customHeight="1" spans="1:7">
      <c r="A25" s="25">
        <v>22</v>
      </c>
      <c r="B25" s="25" t="s">
        <v>180</v>
      </c>
      <c r="C25" s="57" t="s">
        <v>181</v>
      </c>
      <c r="D25" s="57" t="s">
        <v>182</v>
      </c>
      <c r="E25" s="74" t="s">
        <v>71</v>
      </c>
      <c r="F25" s="73" t="s">
        <v>183</v>
      </c>
      <c r="G25" s="61">
        <v>45.9</v>
      </c>
    </row>
    <row r="26" ht="40.5" customHeight="1" spans="1:7">
      <c r="A26" s="25">
        <v>23</v>
      </c>
      <c r="B26" s="25" t="s">
        <v>184</v>
      </c>
      <c r="C26" s="57" t="s">
        <v>185</v>
      </c>
      <c r="D26" s="57" t="s">
        <v>115</v>
      </c>
      <c r="E26" s="57" t="s">
        <v>186</v>
      </c>
      <c r="F26" s="58" t="s">
        <v>187</v>
      </c>
      <c r="G26" s="59">
        <v>60.845</v>
      </c>
    </row>
    <row r="27" ht="54" customHeight="1" spans="1:7">
      <c r="A27" s="25">
        <v>24</v>
      </c>
      <c r="B27" s="25" t="s">
        <v>188</v>
      </c>
      <c r="C27" s="57" t="s">
        <v>189</v>
      </c>
      <c r="D27" s="57" t="s">
        <v>166</v>
      </c>
      <c r="E27" s="57" t="s">
        <v>190</v>
      </c>
      <c r="F27" s="58" t="s">
        <v>191</v>
      </c>
      <c r="G27" s="59">
        <v>57.977</v>
      </c>
    </row>
    <row r="28" ht="24.95" customHeight="1" spans="1:7">
      <c r="A28" s="25">
        <v>25</v>
      </c>
      <c r="B28" s="25" t="s">
        <v>192</v>
      </c>
      <c r="C28" s="63" t="s">
        <v>193</v>
      </c>
      <c r="D28" s="57" t="s">
        <v>115</v>
      </c>
      <c r="E28" s="57" t="s">
        <v>194</v>
      </c>
      <c r="F28" s="58" t="s">
        <v>195</v>
      </c>
      <c r="G28" s="59">
        <v>53</v>
      </c>
    </row>
    <row r="29" ht="24.95" customHeight="1" spans="1:7">
      <c r="A29" s="25">
        <v>26</v>
      </c>
      <c r="B29" s="25" t="s">
        <v>196</v>
      </c>
      <c r="C29" s="57" t="s">
        <v>197</v>
      </c>
      <c r="D29" s="57" t="s">
        <v>198</v>
      </c>
      <c r="E29" s="57" t="s">
        <v>199</v>
      </c>
      <c r="F29" s="58" t="s">
        <v>200</v>
      </c>
      <c r="G29" s="59">
        <v>8.5</v>
      </c>
    </row>
    <row r="30" s="54" customFormat="1" ht="24.95" customHeight="1" spans="1:10">
      <c r="A30" s="25">
        <v>27</v>
      </c>
      <c r="B30" s="25" t="s">
        <v>201</v>
      </c>
      <c r="C30" s="57" t="s">
        <v>202</v>
      </c>
      <c r="D30" s="57" t="s">
        <v>198</v>
      </c>
      <c r="E30" s="57" t="s">
        <v>203</v>
      </c>
      <c r="F30" s="58" t="s">
        <v>204</v>
      </c>
      <c r="G30" s="57">
        <v>3.5</v>
      </c>
      <c r="I30" s="75"/>
      <c r="J30" s="75"/>
    </row>
  </sheetData>
  <mergeCells count="12">
    <mergeCell ref="A1:G1"/>
    <mergeCell ref="A19:A20"/>
    <mergeCell ref="B3:B5"/>
    <mergeCell ref="B6:B8"/>
    <mergeCell ref="B11:B14"/>
    <mergeCell ref="B17:B18"/>
    <mergeCell ref="B19:B20"/>
    <mergeCell ref="B22:B24"/>
    <mergeCell ref="C19:C20"/>
    <mergeCell ref="D19:D20"/>
    <mergeCell ref="F19:F20"/>
    <mergeCell ref="G19:G20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I4" sqref="I$1:I$1048576"/>
    </sheetView>
  </sheetViews>
  <sheetFormatPr defaultColWidth="9" defaultRowHeight="13.5"/>
  <cols>
    <col min="1" max="1" width="5.625" style="45" customWidth="1"/>
    <col min="2" max="5" width="8.625" style="45" customWidth="1"/>
    <col min="6" max="8" width="17.125" style="45" customWidth="1"/>
    <col min="9" max="9" width="12.625" style="30"/>
    <col min="10" max="10" width="18" style="30" customWidth="1"/>
    <col min="11" max="16384" width="9" style="29"/>
  </cols>
  <sheetData>
    <row r="1" ht="39.95" customHeight="1" spans="1:8">
      <c r="A1" s="12" t="s">
        <v>205</v>
      </c>
      <c r="B1" s="12"/>
      <c r="C1" s="12"/>
      <c r="D1" s="12"/>
      <c r="E1" s="12"/>
      <c r="F1" s="12"/>
      <c r="G1" s="12"/>
      <c r="H1" s="12"/>
    </row>
    <row r="2" ht="20.1" customHeight="1" spans="1:9">
      <c r="A2" s="37" t="s">
        <v>1</v>
      </c>
      <c r="B2" s="37" t="s">
        <v>206</v>
      </c>
      <c r="C2" s="37" t="s">
        <v>207</v>
      </c>
      <c r="D2" s="37" t="s">
        <v>2</v>
      </c>
      <c r="E2" s="37" t="s">
        <v>3</v>
      </c>
      <c r="F2" s="37" t="s">
        <v>4</v>
      </c>
      <c r="G2" s="37" t="s">
        <v>208</v>
      </c>
      <c r="H2" s="37" t="s">
        <v>209</v>
      </c>
      <c r="I2" s="51"/>
    </row>
    <row r="3" ht="43.5" customHeight="1" spans="1:8">
      <c r="A3" s="31">
        <v>1</v>
      </c>
      <c r="B3" s="31" t="s">
        <v>135</v>
      </c>
      <c r="C3" s="31" t="s">
        <v>210</v>
      </c>
      <c r="D3" s="31" t="s">
        <v>211</v>
      </c>
      <c r="E3" s="31" t="s">
        <v>212</v>
      </c>
      <c r="F3" s="31" t="s">
        <v>213</v>
      </c>
      <c r="G3" s="31" t="s">
        <v>214</v>
      </c>
      <c r="H3" s="31">
        <v>1.8</v>
      </c>
    </row>
    <row r="4" ht="43.5" customHeight="1" spans="1:9">
      <c r="A4" s="31"/>
      <c r="B4" s="31" t="s">
        <v>135</v>
      </c>
      <c r="C4" s="31" t="s">
        <v>215</v>
      </c>
      <c r="D4" s="31" t="s">
        <v>211</v>
      </c>
      <c r="E4" s="31" t="s">
        <v>212</v>
      </c>
      <c r="F4" s="31" t="s">
        <v>216</v>
      </c>
      <c r="G4" s="31" t="s">
        <v>217</v>
      </c>
      <c r="H4" s="31">
        <v>1.8</v>
      </c>
      <c r="I4" s="52"/>
    </row>
    <row r="5" ht="43.5" customHeight="1" spans="1:9">
      <c r="A5" s="31">
        <v>2</v>
      </c>
      <c r="B5" s="31" t="s">
        <v>135</v>
      </c>
      <c r="C5" s="31" t="s">
        <v>218</v>
      </c>
      <c r="D5" s="31" t="s">
        <v>219</v>
      </c>
      <c r="E5" s="31" t="s">
        <v>212</v>
      </c>
      <c r="F5" s="31" t="s">
        <v>220</v>
      </c>
      <c r="G5" s="31" t="s">
        <v>221</v>
      </c>
      <c r="H5" s="31">
        <v>1.4</v>
      </c>
      <c r="I5" s="52"/>
    </row>
    <row r="6" ht="43.5" customHeight="1" spans="1:9">
      <c r="A6" s="31">
        <v>3</v>
      </c>
      <c r="B6" s="31" t="s">
        <v>135</v>
      </c>
      <c r="C6" s="31" t="s">
        <v>222</v>
      </c>
      <c r="D6" s="31" t="s">
        <v>223</v>
      </c>
      <c r="E6" s="31" t="s">
        <v>212</v>
      </c>
      <c r="F6" s="31" t="s">
        <v>224</v>
      </c>
      <c r="G6" s="31" t="s">
        <v>225</v>
      </c>
      <c r="H6" s="31">
        <v>2.2</v>
      </c>
      <c r="I6" s="52"/>
    </row>
    <row r="7" ht="43.5" customHeight="1" spans="1:9">
      <c r="A7" s="31">
        <v>4</v>
      </c>
      <c r="B7" s="31" t="s">
        <v>135</v>
      </c>
      <c r="C7" s="31" t="s">
        <v>226</v>
      </c>
      <c r="D7" s="31" t="s">
        <v>227</v>
      </c>
      <c r="E7" s="31" t="s">
        <v>212</v>
      </c>
      <c r="F7" s="31" t="s">
        <v>228</v>
      </c>
      <c r="G7" s="31" t="s">
        <v>229</v>
      </c>
      <c r="H7" s="31">
        <v>2.6</v>
      </c>
      <c r="I7" s="52"/>
    </row>
    <row r="8" ht="43.5" customHeight="1" spans="1:9">
      <c r="A8" s="31">
        <v>5</v>
      </c>
      <c r="B8" s="31" t="s">
        <v>135</v>
      </c>
      <c r="C8" s="31" t="s">
        <v>230</v>
      </c>
      <c r="D8" s="31" t="s">
        <v>231</v>
      </c>
      <c r="E8" s="31" t="s">
        <v>212</v>
      </c>
      <c r="F8" s="31" t="s">
        <v>232</v>
      </c>
      <c r="G8" s="31" t="s">
        <v>233</v>
      </c>
      <c r="H8" s="31">
        <v>2.4</v>
      </c>
      <c r="I8" s="52"/>
    </row>
    <row r="9" ht="43.5" customHeight="1" spans="1:9">
      <c r="A9" s="31">
        <v>6</v>
      </c>
      <c r="B9" s="31" t="s">
        <v>135</v>
      </c>
      <c r="C9" s="31" t="s">
        <v>234</v>
      </c>
      <c r="D9" s="31" t="s">
        <v>235</v>
      </c>
      <c r="E9" s="31" t="s">
        <v>212</v>
      </c>
      <c r="F9" s="31" t="s">
        <v>236</v>
      </c>
      <c r="G9" s="31" t="s">
        <v>237</v>
      </c>
      <c r="H9" s="31">
        <v>1.5</v>
      </c>
      <c r="I9" s="52"/>
    </row>
    <row r="10" ht="43.5" customHeight="1" spans="1:10">
      <c r="A10" s="31">
        <v>7</v>
      </c>
      <c r="B10" s="31" t="s">
        <v>135</v>
      </c>
      <c r="C10" s="31" t="s">
        <v>238</v>
      </c>
      <c r="D10" s="31" t="s">
        <v>239</v>
      </c>
      <c r="E10" s="31" t="s">
        <v>212</v>
      </c>
      <c r="F10" s="31" t="s">
        <v>240</v>
      </c>
      <c r="G10" s="31" t="s">
        <v>241</v>
      </c>
      <c r="H10" s="31">
        <v>1.5</v>
      </c>
      <c r="I10" s="52"/>
      <c r="J10" s="52"/>
    </row>
    <row r="11" ht="43.5" customHeight="1" spans="1:9">
      <c r="A11" s="31">
        <v>8</v>
      </c>
      <c r="B11" s="31" t="s">
        <v>135</v>
      </c>
      <c r="C11" s="31" t="s">
        <v>242</v>
      </c>
      <c r="D11" s="31" t="s">
        <v>243</v>
      </c>
      <c r="E11" s="31" t="s">
        <v>212</v>
      </c>
      <c r="F11" s="31" t="s">
        <v>244</v>
      </c>
      <c r="G11" s="31" t="s">
        <v>245</v>
      </c>
      <c r="H11" s="31">
        <v>1.5</v>
      </c>
      <c r="I11" s="52"/>
    </row>
    <row r="12" ht="43.5" customHeight="1" spans="1:9">
      <c r="A12" s="31">
        <v>9</v>
      </c>
      <c r="B12" s="31" t="s">
        <v>135</v>
      </c>
      <c r="C12" s="31" t="s">
        <v>246</v>
      </c>
      <c r="D12" s="31" t="s">
        <v>247</v>
      </c>
      <c r="E12" s="31" t="s">
        <v>212</v>
      </c>
      <c r="F12" s="31" t="s">
        <v>248</v>
      </c>
      <c r="G12" s="31" t="s">
        <v>249</v>
      </c>
      <c r="H12" s="31">
        <v>1.8</v>
      </c>
      <c r="I12" s="52"/>
    </row>
    <row r="13" ht="43.5" customHeight="1" spans="1:9">
      <c r="A13" s="31">
        <v>10</v>
      </c>
      <c r="B13" s="31" t="s">
        <v>135</v>
      </c>
      <c r="C13" s="31" t="s">
        <v>250</v>
      </c>
      <c r="D13" s="31" t="s">
        <v>251</v>
      </c>
      <c r="E13" s="31" t="s">
        <v>212</v>
      </c>
      <c r="F13" s="31" t="s">
        <v>252</v>
      </c>
      <c r="G13" s="31" t="s">
        <v>253</v>
      </c>
      <c r="H13" s="31">
        <v>9.7</v>
      </c>
      <c r="I13" s="52"/>
    </row>
    <row r="14" ht="43.5" customHeight="1" spans="1:9">
      <c r="A14" s="31">
        <v>11</v>
      </c>
      <c r="B14" s="31" t="s">
        <v>135</v>
      </c>
      <c r="C14" s="31" t="s">
        <v>254</v>
      </c>
      <c r="D14" s="31" t="s">
        <v>255</v>
      </c>
      <c r="E14" s="31" t="s">
        <v>256</v>
      </c>
      <c r="F14" s="31" t="s">
        <v>257</v>
      </c>
      <c r="G14" s="31" t="s">
        <v>258</v>
      </c>
      <c r="H14" s="31" t="s">
        <v>259</v>
      </c>
      <c r="I14" s="52"/>
    </row>
    <row r="15" ht="43.5" customHeight="1" spans="1:9">
      <c r="A15" s="31">
        <v>12</v>
      </c>
      <c r="B15" s="31" t="s">
        <v>135</v>
      </c>
      <c r="C15" s="31" t="s">
        <v>260</v>
      </c>
      <c r="D15" s="31" t="s">
        <v>261</v>
      </c>
      <c r="E15" s="31" t="s">
        <v>256</v>
      </c>
      <c r="F15" s="31" t="s">
        <v>262</v>
      </c>
      <c r="G15" s="31" t="s">
        <v>263</v>
      </c>
      <c r="H15" s="31" t="s">
        <v>264</v>
      </c>
      <c r="I15" s="52"/>
    </row>
    <row r="16" ht="43.5" customHeight="1" spans="1:9">
      <c r="A16" s="31">
        <v>13</v>
      </c>
      <c r="B16" s="31" t="s">
        <v>135</v>
      </c>
      <c r="C16" s="31" t="s">
        <v>265</v>
      </c>
      <c r="D16" s="31" t="s">
        <v>266</v>
      </c>
      <c r="E16" s="31" t="s">
        <v>256</v>
      </c>
      <c r="F16" s="31" t="s">
        <v>267</v>
      </c>
      <c r="G16" s="31" t="s">
        <v>268</v>
      </c>
      <c r="H16" s="31" t="s">
        <v>269</v>
      </c>
      <c r="I16" s="52"/>
    </row>
    <row r="17" ht="43.5" customHeight="1" spans="1:9">
      <c r="A17" s="31">
        <v>14</v>
      </c>
      <c r="B17" s="31" t="s">
        <v>135</v>
      </c>
      <c r="C17" s="31" t="s">
        <v>270</v>
      </c>
      <c r="D17" s="31" t="s">
        <v>271</v>
      </c>
      <c r="E17" s="31" t="s">
        <v>256</v>
      </c>
      <c r="F17" s="31" t="s">
        <v>272</v>
      </c>
      <c r="G17" s="31" t="s">
        <v>273</v>
      </c>
      <c r="H17" s="31" t="s">
        <v>274</v>
      </c>
      <c r="I17" s="52"/>
    </row>
    <row r="18" ht="43.5" customHeight="1" spans="1:9">
      <c r="A18" s="31">
        <v>15</v>
      </c>
      <c r="B18" s="31" t="s">
        <v>135</v>
      </c>
      <c r="C18" s="31" t="s">
        <v>275</v>
      </c>
      <c r="D18" s="31" t="s">
        <v>276</v>
      </c>
      <c r="E18" s="31" t="s">
        <v>256</v>
      </c>
      <c r="F18" s="31" t="s">
        <v>277</v>
      </c>
      <c r="G18" s="31" t="s">
        <v>278</v>
      </c>
      <c r="H18" s="31" t="s">
        <v>279</v>
      </c>
      <c r="I18" s="52"/>
    </row>
    <row r="19" ht="43.5" customHeight="1" spans="1:9">
      <c r="A19" s="31">
        <v>16</v>
      </c>
      <c r="B19" s="31" t="s">
        <v>135</v>
      </c>
      <c r="C19" s="31" t="s">
        <v>280</v>
      </c>
      <c r="D19" s="31" t="s">
        <v>281</v>
      </c>
      <c r="E19" s="31" t="s">
        <v>256</v>
      </c>
      <c r="F19" s="31" t="s">
        <v>282</v>
      </c>
      <c r="G19" s="31" t="s">
        <v>283</v>
      </c>
      <c r="H19" s="31" t="s">
        <v>284</v>
      </c>
      <c r="I19" s="52"/>
    </row>
    <row r="20" ht="43.5" customHeight="1" spans="1:9">
      <c r="A20" s="31">
        <v>17</v>
      </c>
      <c r="B20" s="31" t="s">
        <v>135</v>
      </c>
      <c r="C20" s="31" t="s">
        <v>285</v>
      </c>
      <c r="D20" s="25" t="s">
        <v>286</v>
      </c>
      <c r="E20" s="31" t="s">
        <v>212</v>
      </c>
      <c r="F20" s="46" t="s">
        <v>287</v>
      </c>
      <c r="G20" s="46" t="s">
        <v>288</v>
      </c>
      <c r="H20" s="31">
        <v>4.3</v>
      </c>
      <c r="I20" s="52"/>
    </row>
    <row r="21" ht="51" customHeight="1" spans="1:9">
      <c r="A21" s="31">
        <v>18</v>
      </c>
      <c r="B21" s="31" t="s">
        <v>135</v>
      </c>
      <c r="C21" s="31" t="s">
        <v>289</v>
      </c>
      <c r="D21" s="31" t="s">
        <v>290</v>
      </c>
      <c r="E21" s="31" t="s">
        <v>212</v>
      </c>
      <c r="F21" s="46" t="s">
        <v>291</v>
      </c>
      <c r="G21" s="46" t="s">
        <v>292</v>
      </c>
      <c r="H21" s="31" t="s">
        <v>293</v>
      </c>
      <c r="I21" s="52"/>
    </row>
    <row r="22" ht="43.5" customHeight="1" spans="1:9">
      <c r="A22" s="31">
        <v>19</v>
      </c>
      <c r="B22" s="31" t="s">
        <v>135</v>
      </c>
      <c r="C22" s="31" t="s">
        <v>294</v>
      </c>
      <c r="D22" s="31" t="s">
        <v>295</v>
      </c>
      <c r="E22" s="31" t="s">
        <v>212</v>
      </c>
      <c r="F22" s="46" t="s">
        <v>296</v>
      </c>
      <c r="G22" s="46" t="s">
        <v>297</v>
      </c>
      <c r="H22" s="31">
        <v>4.4</v>
      </c>
      <c r="I22" s="52"/>
    </row>
    <row r="23" ht="43.5" customHeight="1" spans="1:9">
      <c r="A23" s="31">
        <v>20</v>
      </c>
      <c r="B23" s="31" t="s">
        <v>135</v>
      </c>
      <c r="C23" s="31" t="s">
        <v>298</v>
      </c>
      <c r="D23" s="31" t="s">
        <v>299</v>
      </c>
      <c r="E23" s="31" t="s">
        <v>212</v>
      </c>
      <c r="F23" s="46" t="s">
        <v>300</v>
      </c>
      <c r="G23" s="46" t="s">
        <v>301</v>
      </c>
      <c r="H23" s="31">
        <v>1.1</v>
      </c>
      <c r="I23" s="52"/>
    </row>
    <row r="24" ht="43.5" customHeight="1" spans="1:9">
      <c r="A24" s="31">
        <v>21</v>
      </c>
      <c r="B24" s="31" t="s">
        <v>135</v>
      </c>
      <c r="C24" s="31" t="s">
        <v>302</v>
      </c>
      <c r="D24" s="31" t="s">
        <v>303</v>
      </c>
      <c r="E24" s="31" t="s">
        <v>212</v>
      </c>
      <c r="F24" s="31" t="s">
        <v>304</v>
      </c>
      <c r="G24" s="46" t="s">
        <v>305</v>
      </c>
      <c r="H24" s="31">
        <v>2.4</v>
      </c>
      <c r="I24" s="52"/>
    </row>
    <row r="25" ht="43.5" customHeight="1" spans="1:9">
      <c r="A25" s="31"/>
      <c r="B25" s="31"/>
      <c r="C25" s="31"/>
      <c r="D25" s="31"/>
      <c r="E25" s="31"/>
      <c r="F25" s="31"/>
      <c r="G25" s="46" t="s">
        <v>306</v>
      </c>
      <c r="H25" s="31">
        <v>3.7</v>
      </c>
      <c r="I25" s="52"/>
    </row>
    <row r="26" ht="43.5" customHeight="1" spans="1:9">
      <c r="A26" s="31">
        <v>22</v>
      </c>
      <c r="B26" s="31" t="s">
        <v>135</v>
      </c>
      <c r="C26" s="31" t="s">
        <v>307</v>
      </c>
      <c r="D26" s="31" t="s">
        <v>308</v>
      </c>
      <c r="E26" s="31" t="s">
        <v>212</v>
      </c>
      <c r="F26" s="31" t="s">
        <v>309</v>
      </c>
      <c r="G26" s="46" t="s">
        <v>310</v>
      </c>
      <c r="H26" s="31">
        <v>3.2</v>
      </c>
      <c r="I26" s="52"/>
    </row>
    <row r="27" ht="43.5" customHeight="1" spans="1:9">
      <c r="A27" s="31"/>
      <c r="B27" s="31"/>
      <c r="C27" s="31"/>
      <c r="D27" s="31"/>
      <c r="E27" s="31"/>
      <c r="F27" s="31"/>
      <c r="G27" s="46" t="s">
        <v>311</v>
      </c>
      <c r="H27" s="31">
        <v>2.2</v>
      </c>
      <c r="I27" s="52"/>
    </row>
    <row r="28" ht="43.5" customHeight="1" spans="1:9">
      <c r="A28" s="31">
        <v>23</v>
      </c>
      <c r="B28" s="31" t="s">
        <v>135</v>
      </c>
      <c r="C28" s="31" t="s">
        <v>312</v>
      </c>
      <c r="D28" s="31" t="s">
        <v>313</v>
      </c>
      <c r="E28" s="31" t="s">
        <v>212</v>
      </c>
      <c r="F28" s="31" t="s">
        <v>314</v>
      </c>
      <c r="G28" s="31" t="s">
        <v>315</v>
      </c>
      <c r="H28" s="31">
        <v>12.2</v>
      </c>
      <c r="I28" s="52"/>
    </row>
    <row r="29" ht="43.5" customHeight="1" spans="1:9">
      <c r="A29" s="31">
        <v>24</v>
      </c>
      <c r="B29" s="31" t="s">
        <v>135</v>
      </c>
      <c r="C29" s="31" t="s">
        <v>316</v>
      </c>
      <c r="D29" s="31" t="s">
        <v>317</v>
      </c>
      <c r="E29" s="31" t="s">
        <v>212</v>
      </c>
      <c r="F29" s="31" t="s">
        <v>318</v>
      </c>
      <c r="G29" s="31" t="s">
        <v>319</v>
      </c>
      <c r="H29" s="31">
        <v>3.7</v>
      </c>
      <c r="I29" s="52"/>
    </row>
    <row r="30" ht="50.25" customHeight="1" spans="1:9">
      <c r="A30" s="31">
        <v>25</v>
      </c>
      <c r="B30" s="31" t="s">
        <v>135</v>
      </c>
      <c r="C30" s="31" t="s">
        <v>320</v>
      </c>
      <c r="D30" s="31" t="s">
        <v>321</v>
      </c>
      <c r="E30" s="31" t="s">
        <v>212</v>
      </c>
      <c r="F30" s="46" t="s">
        <v>322</v>
      </c>
      <c r="G30" s="46" t="s">
        <v>323</v>
      </c>
      <c r="H30" s="31" t="s">
        <v>324</v>
      </c>
      <c r="I30" s="52"/>
    </row>
    <row r="31" ht="43.5" customHeight="1" spans="1:9">
      <c r="A31" s="31">
        <v>26</v>
      </c>
      <c r="B31" s="31" t="s">
        <v>135</v>
      </c>
      <c r="C31" s="31" t="s">
        <v>325</v>
      </c>
      <c r="D31" s="31" t="s">
        <v>326</v>
      </c>
      <c r="E31" s="31" t="s">
        <v>212</v>
      </c>
      <c r="F31" s="31" t="s">
        <v>327</v>
      </c>
      <c r="G31" s="31" t="s">
        <v>328</v>
      </c>
      <c r="H31" s="31">
        <v>6.5</v>
      </c>
      <c r="I31" s="52"/>
    </row>
    <row r="32" ht="43.5" customHeight="1" spans="1:9">
      <c r="A32" s="47">
        <v>27</v>
      </c>
      <c r="B32" s="47" t="s">
        <v>135</v>
      </c>
      <c r="C32" s="47" t="s">
        <v>329</v>
      </c>
      <c r="D32" s="47" t="s">
        <v>330</v>
      </c>
      <c r="E32" s="47" t="s">
        <v>331</v>
      </c>
      <c r="F32" s="47" t="s">
        <v>332</v>
      </c>
      <c r="G32" s="31" t="s">
        <v>333</v>
      </c>
      <c r="H32" s="31">
        <v>1.4</v>
      </c>
      <c r="I32" s="53"/>
    </row>
    <row r="33" ht="43.5" customHeight="1" spans="1:9">
      <c r="A33" s="48"/>
      <c r="B33" s="48"/>
      <c r="C33" s="48"/>
      <c r="D33" s="48"/>
      <c r="E33" s="48"/>
      <c r="F33" s="48"/>
      <c r="G33" s="31" t="s">
        <v>334</v>
      </c>
      <c r="H33" s="31">
        <v>1</v>
      </c>
      <c r="I33" s="53"/>
    </row>
    <row r="34" ht="43.5" customHeight="1" spans="1:9">
      <c r="A34" s="49"/>
      <c r="B34" s="49"/>
      <c r="C34" s="49"/>
      <c r="D34" s="49"/>
      <c r="E34" s="49"/>
      <c r="F34" s="49"/>
      <c r="G34" s="31" t="s">
        <v>335</v>
      </c>
      <c r="H34" s="31">
        <v>4.8</v>
      </c>
      <c r="I34" s="53"/>
    </row>
    <row r="35" ht="43.5" customHeight="1" spans="1:9">
      <c r="A35" s="31">
        <v>28</v>
      </c>
      <c r="B35" s="31" t="s">
        <v>135</v>
      </c>
      <c r="C35" s="31" t="s">
        <v>336</v>
      </c>
      <c r="D35" s="31" t="s">
        <v>337</v>
      </c>
      <c r="E35" s="31" t="s">
        <v>212</v>
      </c>
      <c r="F35" s="31" t="s">
        <v>338</v>
      </c>
      <c r="G35" s="31" t="s">
        <v>339</v>
      </c>
      <c r="H35" s="31">
        <v>5.6</v>
      </c>
      <c r="I35" s="53"/>
    </row>
    <row r="36" ht="43.5" customHeight="1" spans="1:9">
      <c r="A36" s="31">
        <v>29</v>
      </c>
      <c r="B36" s="31" t="s">
        <v>135</v>
      </c>
      <c r="C36" s="31" t="s">
        <v>340</v>
      </c>
      <c r="D36" s="31" t="s">
        <v>341</v>
      </c>
      <c r="E36" s="31" t="s">
        <v>212</v>
      </c>
      <c r="F36" s="31" t="s">
        <v>342</v>
      </c>
      <c r="G36" s="31" t="s">
        <v>343</v>
      </c>
      <c r="H36" s="31">
        <v>2.8</v>
      </c>
      <c r="I36" s="53"/>
    </row>
    <row r="37" ht="43.5" customHeight="1" spans="1:9">
      <c r="A37" s="31">
        <v>30</v>
      </c>
      <c r="B37" s="31" t="s">
        <v>135</v>
      </c>
      <c r="C37" s="31" t="s">
        <v>344</v>
      </c>
      <c r="D37" s="31" t="s">
        <v>345</v>
      </c>
      <c r="E37" s="31" t="s">
        <v>212</v>
      </c>
      <c r="F37" s="31" t="s">
        <v>346</v>
      </c>
      <c r="G37" s="31" t="s">
        <v>347</v>
      </c>
      <c r="H37" s="31">
        <v>2.1</v>
      </c>
      <c r="I37" s="53"/>
    </row>
    <row r="38" ht="43.5" customHeight="1" spans="1:9">
      <c r="A38" s="31">
        <v>31</v>
      </c>
      <c r="B38" s="31" t="s">
        <v>135</v>
      </c>
      <c r="C38" s="31" t="s">
        <v>348</v>
      </c>
      <c r="D38" s="31" t="s">
        <v>349</v>
      </c>
      <c r="E38" s="31" t="s">
        <v>212</v>
      </c>
      <c r="F38" s="31" t="s">
        <v>350</v>
      </c>
      <c r="G38" s="31" t="s">
        <v>351</v>
      </c>
      <c r="H38" s="31">
        <v>2.8</v>
      </c>
      <c r="I38" s="53"/>
    </row>
    <row r="39" ht="43.5" customHeight="1" spans="1:9">
      <c r="A39" s="31">
        <v>32</v>
      </c>
      <c r="B39" s="31" t="s">
        <v>135</v>
      </c>
      <c r="C39" s="31" t="s">
        <v>352</v>
      </c>
      <c r="D39" s="31" t="s">
        <v>353</v>
      </c>
      <c r="E39" s="31" t="s">
        <v>212</v>
      </c>
      <c r="F39" s="31" t="s">
        <v>354</v>
      </c>
      <c r="G39" s="31" t="s">
        <v>355</v>
      </c>
      <c r="H39" s="31">
        <v>1.8</v>
      </c>
      <c r="I39" s="53"/>
    </row>
    <row r="40" ht="43.5" customHeight="1" spans="1:9">
      <c r="A40" s="31">
        <v>33</v>
      </c>
      <c r="B40" s="31" t="s">
        <v>135</v>
      </c>
      <c r="C40" s="31" t="s">
        <v>356</v>
      </c>
      <c r="D40" s="31" t="s">
        <v>357</v>
      </c>
      <c r="E40" s="31" t="s">
        <v>212</v>
      </c>
      <c r="F40" s="31" t="s">
        <v>358</v>
      </c>
      <c r="G40" s="50" t="s">
        <v>359</v>
      </c>
      <c r="H40" s="31">
        <v>2.8</v>
      </c>
      <c r="I40" s="53"/>
    </row>
    <row r="41" ht="43.5" customHeight="1" spans="1:9">
      <c r="A41" s="31">
        <v>34</v>
      </c>
      <c r="B41" s="31" t="s">
        <v>135</v>
      </c>
      <c r="C41" s="31" t="s">
        <v>360</v>
      </c>
      <c r="D41" s="31" t="s">
        <v>361</v>
      </c>
      <c r="E41" s="31" t="s">
        <v>362</v>
      </c>
      <c r="F41" s="31" t="s">
        <v>363</v>
      </c>
      <c r="G41" s="50" t="s">
        <v>364</v>
      </c>
      <c r="H41" s="31"/>
      <c r="I41" s="53"/>
    </row>
    <row r="42" ht="43.5" customHeight="1" spans="1:9">
      <c r="A42" s="31">
        <v>35</v>
      </c>
      <c r="B42" s="31" t="s">
        <v>135</v>
      </c>
      <c r="C42" s="31" t="s">
        <v>365</v>
      </c>
      <c r="D42" s="31" t="s">
        <v>366</v>
      </c>
      <c r="E42" s="31" t="s">
        <v>212</v>
      </c>
      <c r="F42" s="31" t="s">
        <v>367</v>
      </c>
      <c r="G42" s="50" t="s">
        <v>368</v>
      </c>
      <c r="H42" s="31">
        <v>3.5</v>
      </c>
      <c r="I42" s="53"/>
    </row>
    <row r="43" ht="43.5" customHeight="1" spans="1:9">
      <c r="A43" s="31">
        <v>36</v>
      </c>
      <c r="B43" s="31" t="s">
        <v>135</v>
      </c>
      <c r="C43" s="31" t="s">
        <v>369</v>
      </c>
      <c r="D43" s="31" t="s">
        <v>370</v>
      </c>
      <c r="E43" s="31" t="s">
        <v>371</v>
      </c>
      <c r="F43" s="31" t="s">
        <v>372</v>
      </c>
      <c r="G43" s="50" t="s">
        <v>373</v>
      </c>
      <c r="H43" s="31">
        <v>0.558</v>
      </c>
      <c r="I43" s="53"/>
    </row>
    <row r="44" ht="43.5" customHeight="1" spans="1:9">
      <c r="A44" s="31">
        <v>37</v>
      </c>
      <c r="B44" s="31" t="s">
        <v>135</v>
      </c>
      <c r="C44" s="31" t="s">
        <v>374</v>
      </c>
      <c r="D44" s="31" t="s">
        <v>375</v>
      </c>
      <c r="E44" s="31" t="s">
        <v>362</v>
      </c>
      <c r="F44" s="31" t="s">
        <v>376</v>
      </c>
      <c r="G44" s="31" t="s">
        <v>377</v>
      </c>
      <c r="H44" s="31" t="s">
        <v>378</v>
      </c>
      <c r="I44" s="53"/>
    </row>
    <row r="45" ht="43.5" customHeight="1" spans="1:9">
      <c r="A45" s="31">
        <v>38</v>
      </c>
      <c r="B45" s="31" t="s">
        <v>135</v>
      </c>
      <c r="C45" s="31" t="s">
        <v>379</v>
      </c>
      <c r="D45" s="31" t="s">
        <v>380</v>
      </c>
      <c r="E45" s="31" t="s">
        <v>371</v>
      </c>
      <c r="F45" s="31" t="s">
        <v>381</v>
      </c>
      <c r="G45" s="31" t="s">
        <v>382</v>
      </c>
      <c r="H45" s="31">
        <v>1.8</v>
      </c>
      <c r="I45" s="53"/>
    </row>
    <row r="46" ht="43.5" customHeight="1"/>
    <row r="47" ht="43.5" customHeight="1"/>
    <row r="48" ht="43.5" customHeight="1"/>
  </sheetData>
  <mergeCells count="24">
    <mergeCell ref="A1:H1"/>
    <mergeCell ref="A3:A4"/>
    <mergeCell ref="A24:A25"/>
    <mergeCell ref="A26:A27"/>
    <mergeCell ref="A32:A34"/>
    <mergeCell ref="B3:B4"/>
    <mergeCell ref="B24:B25"/>
    <mergeCell ref="B26:B27"/>
    <mergeCell ref="B32:B34"/>
    <mergeCell ref="C3:C4"/>
    <mergeCell ref="C24:C25"/>
    <mergeCell ref="C26:C27"/>
    <mergeCell ref="C32:C34"/>
    <mergeCell ref="D3:D4"/>
    <mergeCell ref="D24:D25"/>
    <mergeCell ref="D26:D27"/>
    <mergeCell ref="D32:D34"/>
    <mergeCell ref="E3:E4"/>
    <mergeCell ref="E24:E25"/>
    <mergeCell ref="E26:E27"/>
    <mergeCell ref="E32:E34"/>
    <mergeCell ref="F24:F25"/>
    <mergeCell ref="F26:F27"/>
    <mergeCell ref="F32:F34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K7" sqref="K7"/>
    </sheetView>
  </sheetViews>
  <sheetFormatPr defaultColWidth="9" defaultRowHeight="13.5" outlineLevelCol="7"/>
  <cols>
    <col min="1" max="1" width="5.625" customWidth="1"/>
    <col min="2" max="2" width="8.625" customWidth="1"/>
    <col min="3" max="3" width="8.625" style="10" customWidth="1"/>
    <col min="4" max="5" width="8.625" customWidth="1"/>
    <col min="6" max="6" width="15.625" customWidth="1"/>
    <col min="7" max="7" width="17.375" customWidth="1"/>
    <col min="8" max="8" width="15.625" customWidth="1"/>
    <col min="9" max="9" width="18" style="11" customWidth="1"/>
  </cols>
  <sheetData>
    <row r="1" ht="39.95" customHeight="1" spans="1:8">
      <c r="A1" s="12" t="s">
        <v>383</v>
      </c>
      <c r="B1" s="12"/>
      <c r="C1" s="12"/>
      <c r="D1" s="12"/>
      <c r="E1" s="12"/>
      <c r="F1" s="12"/>
      <c r="G1" s="12"/>
      <c r="H1" s="12"/>
    </row>
    <row r="2" ht="20.1" customHeight="1" spans="1:8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</row>
    <row r="3" ht="46.5" customHeight="1" spans="1:8">
      <c r="A3" s="16">
        <v>1</v>
      </c>
      <c r="B3" s="16" t="s">
        <v>150</v>
      </c>
      <c r="C3" s="17" t="s">
        <v>384</v>
      </c>
      <c r="D3" s="16" t="s">
        <v>385</v>
      </c>
      <c r="E3" s="16" t="s">
        <v>362</v>
      </c>
      <c r="F3" s="16" t="s">
        <v>386</v>
      </c>
      <c r="G3" s="16" t="s">
        <v>387</v>
      </c>
      <c r="H3" s="16" t="s">
        <v>388</v>
      </c>
    </row>
    <row r="4" ht="20.1" customHeight="1" spans="1:8">
      <c r="A4" s="16">
        <v>2</v>
      </c>
      <c r="B4" s="16" t="s">
        <v>150</v>
      </c>
      <c r="C4" s="21" t="s">
        <v>389</v>
      </c>
      <c r="D4" s="16" t="s">
        <v>390</v>
      </c>
      <c r="E4" s="16" t="s">
        <v>362</v>
      </c>
      <c r="F4" s="16" t="s">
        <v>391</v>
      </c>
      <c r="G4" s="16" t="s">
        <v>392</v>
      </c>
      <c r="H4" s="16">
        <v>5.334</v>
      </c>
    </row>
    <row r="5" ht="40.5" customHeight="1" spans="1:8">
      <c r="A5" s="16">
        <v>3</v>
      </c>
      <c r="B5" s="16" t="s">
        <v>150</v>
      </c>
      <c r="C5" s="17" t="s">
        <v>393</v>
      </c>
      <c r="D5" s="16" t="s">
        <v>394</v>
      </c>
      <c r="E5" s="16" t="s">
        <v>362</v>
      </c>
      <c r="F5" s="16" t="s">
        <v>395</v>
      </c>
      <c r="G5" s="16" t="s">
        <v>396</v>
      </c>
      <c r="H5" s="16">
        <v>4.757</v>
      </c>
    </row>
    <row r="6" ht="20.1" customHeight="1" spans="1:8">
      <c r="A6" s="16">
        <v>4</v>
      </c>
      <c r="B6" s="16" t="s">
        <v>150</v>
      </c>
      <c r="C6" s="21" t="s">
        <v>397</v>
      </c>
      <c r="D6" s="16" t="s">
        <v>398</v>
      </c>
      <c r="E6" s="16" t="s">
        <v>362</v>
      </c>
      <c r="F6" s="16" t="s">
        <v>399</v>
      </c>
      <c r="G6" s="16" t="s">
        <v>400</v>
      </c>
      <c r="H6" s="16">
        <v>0.968</v>
      </c>
    </row>
    <row r="7" ht="39.75" customHeight="1" spans="1:8">
      <c r="A7" s="16">
        <v>5</v>
      </c>
      <c r="B7" s="16" t="s">
        <v>150</v>
      </c>
      <c r="C7" s="17" t="s">
        <v>401</v>
      </c>
      <c r="D7" s="16" t="s">
        <v>402</v>
      </c>
      <c r="E7" s="16" t="s">
        <v>362</v>
      </c>
      <c r="F7" s="16" t="s">
        <v>403</v>
      </c>
      <c r="G7" s="16" t="s">
        <v>404</v>
      </c>
      <c r="H7" s="16" t="s">
        <v>405</v>
      </c>
    </row>
    <row r="8" ht="20.1" customHeight="1" spans="1:8">
      <c r="A8" s="16">
        <v>6</v>
      </c>
      <c r="B8" s="16" t="s">
        <v>150</v>
      </c>
      <c r="C8" s="21" t="s">
        <v>406</v>
      </c>
      <c r="D8" s="16" t="s">
        <v>407</v>
      </c>
      <c r="E8" s="16" t="s">
        <v>362</v>
      </c>
      <c r="F8" s="16" t="s">
        <v>408</v>
      </c>
      <c r="G8" s="16" t="s">
        <v>409</v>
      </c>
      <c r="H8" s="16">
        <v>7.372</v>
      </c>
    </row>
    <row r="9" ht="20.1" customHeight="1" spans="1:8">
      <c r="A9" s="16">
        <v>7</v>
      </c>
      <c r="B9" s="16" t="s">
        <v>150</v>
      </c>
      <c r="C9" s="21" t="s">
        <v>410</v>
      </c>
      <c r="D9" s="16" t="s">
        <v>411</v>
      </c>
      <c r="E9" s="16" t="s">
        <v>362</v>
      </c>
      <c r="F9" s="16" t="s">
        <v>412</v>
      </c>
      <c r="G9" s="16" t="s">
        <v>413</v>
      </c>
      <c r="H9" s="16">
        <v>3.097</v>
      </c>
    </row>
    <row r="10" ht="24.75" customHeight="1" spans="1:8">
      <c r="A10" s="16">
        <v>8</v>
      </c>
      <c r="B10" s="16" t="s">
        <v>150</v>
      </c>
      <c r="C10" s="17" t="s">
        <v>414</v>
      </c>
      <c r="D10" s="16" t="s">
        <v>415</v>
      </c>
      <c r="E10" s="16" t="s">
        <v>362</v>
      </c>
      <c r="F10" s="16" t="s">
        <v>416</v>
      </c>
      <c r="G10" s="16" t="s">
        <v>417</v>
      </c>
      <c r="H10" s="16" t="s">
        <v>418</v>
      </c>
    </row>
    <row r="11" ht="25.5" customHeight="1" spans="1:8">
      <c r="A11" s="16">
        <v>9</v>
      </c>
      <c r="B11" s="16" t="s">
        <v>150</v>
      </c>
      <c r="C11" s="17" t="s">
        <v>419</v>
      </c>
      <c r="D11" s="16" t="s">
        <v>420</v>
      </c>
      <c r="E11" s="16" t="s">
        <v>362</v>
      </c>
      <c r="F11" s="16" t="s">
        <v>421</v>
      </c>
      <c r="G11" s="16" t="s">
        <v>422</v>
      </c>
      <c r="H11" s="16" t="s">
        <v>423</v>
      </c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selection activeCell="A1" sqref="A1:H1"/>
    </sheetView>
  </sheetViews>
  <sheetFormatPr defaultColWidth="9" defaultRowHeight="13.5" outlineLevelCol="7"/>
  <cols>
    <col min="1" max="1" width="5.625" customWidth="1"/>
    <col min="2" max="2" width="8.625" customWidth="1"/>
    <col min="3" max="3" width="8.625" style="42" customWidth="1"/>
    <col min="4" max="5" width="8.625" customWidth="1"/>
    <col min="6" max="8" width="28.25" customWidth="1"/>
  </cols>
  <sheetData>
    <row r="1" ht="39.95" customHeight="1" spans="1:8">
      <c r="A1" s="12" t="s">
        <v>424</v>
      </c>
      <c r="B1" s="12"/>
      <c r="C1" s="43"/>
      <c r="D1" s="12"/>
      <c r="E1" s="12"/>
      <c r="F1" s="12"/>
      <c r="G1" s="12"/>
      <c r="H1" s="12"/>
    </row>
    <row r="2" ht="20.1" customHeight="1" spans="1:8">
      <c r="A2" s="25" t="s">
        <v>1</v>
      </c>
      <c r="B2" s="16" t="s">
        <v>206</v>
      </c>
      <c r="C2" s="16" t="s">
        <v>207</v>
      </c>
      <c r="D2" s="16" t="s">
        <v>2</v>
      </c>
      <c r="E2" s="16" t="s">
        <v>3</v>
      </c>
      <c r="F2" s="16" t="s">
        <v>4</v>
      </c>
      <c r="G2" s="15" t="s">
        <v>208</v>
      </c>
      <c r="H2" s="15" t="s">
        <v>209</v>
      </c>
    </row>
    <row r="3" ht="20.1" customHeight="1" spans="1:8">
      <c r="A3" s="16">
        <v>1</v>
      </c>
      <c r="B3" s="16" t="s">
        <v>158</v>
      </c>
      <c r="C3" s="16" t="s">
        <v>425</v>
      </c>
      <c r="D3" s="16" t="s">
        <v>426</v>
      </c>
      <c r="E3" s="16" t="s">
        <v>362</v>
      </c>
      <c r="F3" s="16" t="s">
        <v>427</v>
      </c>
      <c r="G3" s="16" t="s">
        <v>428</v>
      </c>
      <c r="H3" s="16">
        <v>4</v>
      </c>
    </row>
    <row r="4" ht="20.1" customHeight="1" spans="1:8">
      <c r="A4" s="27">
        <v>2</v>
      </c>
      <c r="B4" s="27" t="s">
        <v>158</v>
      </c>
      <c r="C4" s="27" t="s">
        <v>429</v>
      </c>
      <c r="D4" s="27" t="s">
        <v>430</v>
      </c>
      <c r="E4" s="27" t="s">
        <v>362</v>
      </c>
      <c r="F4" s="16" t="s">
        <v>431</v>
      </c>
      <c r="G4" s="27" t="s">
        <v>432</v>
      </c>
      <c r="H4" s="27">
        <v>2.066</v>
      </c>
    </row>
    <row r="5" ht="20.1" customHeight="1" spans="1:8">
      <c r="A5" s="44"/>
      <c r="B5" s="44"/>
      <c r="C5" s="44"/>
      <c r="D5" s="44"/>
      <c r="E5" s="44"/>
      <c r="F5" s="16" t="s">
        <v>433</v>
      </c>
      <c r="G5" s="44"/>
      <c r="H5" s="44"/>
    </row>
    <row r="6" ht="20.1" customHeight="1" spans="1:8">
      <c r="A6" s="28"/>
      <c r="B6" s="28"/>
      <c r="C6" s="28"/>
      <c r="D6" s="28"/>
      <c r="E6" s="28"/>
      <c r="F6" s="16" t="s">
        <v>434</v>
      </c>
      <c r="G6" s="28"/>
      <c r="H6" s="28"/>
    </row>
    <row r="7" ht="24.75" customHeight="1" spans="1:8">
      <c r="A7" s="16">
        <v>3</v>
      </c>
      <c r="B7" s="16" t="s">
        <v>158</v>
      </c>
      <c r="C7" s="16" t="s">
        <v>435</v>
      </c>
      <c r="D7" s="16" t="s">
        <v>436</v>
      </c>
      <c r="E7" s="16" t="s">
        <v>362</v>
      </c>
      <c r="F7" s="16" t="s">
        <v>437</v>
      </c>
      <c r="G7" s="16" t="s">
        <v>438</v>
      </c>
      <c r="H7" s="16" t="s">
        <v>439</v>
      </c>
    </row>
    <row r="8" ht="27.75" customHeight="1" spans="1:8">
      <c r="A8" s="16">
        <v>4</v>
      </c>
      <c r="B8" s="16" t="s">
        <v>158</v>
      </c>
      <c r="C8" s="16" t="s">
        <v>440</v>
      </c>
      <c r="D8" s="16" t="s">
        <v>441</v>
      </c>
      <c r="E8" s="16" t="s">
        <v>362</v>
      </c>
      <c r="F8" s="16" t="s">
        <v>442</v>
      </c>
      <c r="G8" s="16" t="s">
        <v>443</v>
      </c>
      <c r="H8" s="16" t="s">
        <v>444</v>
      </c>
    </row>
    <row r="9" ht="35.25" customHeight="1" spans="1:8">
      <c r="A9" s="16">
        <v>5</v>
      </c>
      <c r="B9" s="16" t="s">
        <v>158</v>
      </c>
      <c r="C9" s="16" t="s">
        <v>445</v>
      </c>
      <c r="D9" s="16" t="s">
        <v>446</v>
      </c>
      <c r="E9" s="16" t="s">
        <v>362</v>
      </c>
      <c r="F9" s="16" t="s">
        <v>447</v>
      </c>
      <c r="G9" s="16" t="s">
        <v>448</v>
      </c>
      <c r="H9" s="16" t="s">
        <v>449</v>
      </c>
    </row>
    <row r="10" ht="20.1" customHeight="1" spans="1:8">
      <c r="A10" s="16">
        <v>6</v>
      </c>
      <c r="B10" s="16" t="s">
        <v>158</v>
      </c>
      <c r="C10" s="16" t="s">
        <v>450</v>
      </c>
      <c r="D10" s="16" t="s">
        <v>451</v>
      </c>
      <c r="E10" s="16" t="s">
        <v>362</v>
      </c>
      <c r="F10" s="16" t="s">
        <v>452</v>
      </c>
      <c r="G10" s="16" t="s">
        <v>453</v>
      </c>
      <c r="H10" s="16">
        <v>2.75</v>
      </c>
    </row>
    <row r="11" ht="20.1" customHeight="1" spans="1:8">
      <c r="A11" s="16">
        <v>7</v>
      </c>
      <c r="B11" s="16" t="s">
        <v>158</v>
      </c>
      <c r="C11" s="16" t="s">
        <v>454</v>
      </c>
      <c r="D11" s="16" t="s">
        <v>455</v>
      </c>
      <c r="E11" s="16" t="s">
        <v>362</v>
      </c>
      <c r="F11" s="16" t="s">
        <v>456</v>
      </c>
      <c r="G11" s="16" t="s">
        <v>457</v>
      </c>
      <c r="H11" s="16" t="s">
        <v>458</v>
      </c>
    </row>
    <row r="12" ht="26.25" customHeight="1" spans="1:8">
      <c r="A12" s="16">
        <v>8</v>
      </c>
      <c r="B12" s="16" t="s">
        <v>158</v>
      </c>
      <c r="C12" s="16" t="s">
        <v>459</v>
      </c>
      <c r="D12" s="16" t="s">
        <v>460</v>
      </c>
      <c r="E12" s="16" t="s">
        <v>362</v>
      </c>
      <c r="F12" s="16" t="s">
        <v>461</v>
      </c>
      <c r="G12" s="16" t="s">
        <v>462</v>
      </c>
      <c r="H12" s="16" t="s">
        <v>463</v>
      </c>
    </row>
    <row r="13" ht="20.1" customHeight="1" spans="1:8">
      <c r="A13" s="16">
        <v>9</v>
      </c>
      <c r="B13" s="16" t="s">
        <v>158</v>
      </c>
      <c r="C13" s="16" t="s">
        <v>464</v>
      </c>
      <c r="D13" s="16" t="s">
        <v>465</v>
      </c>
      <c r="E13" s="16" t="s">
        <v>362</v>
      </c>
      <c r="F13" s="16" t="s">
        <v>466</v>
      </c>
      <c r="G13" s="16" t="s">
        <v>467</v>
      </c>
      <c r="H13" s="16">
        <v>8.5</v>
      </c>
    </row>
    <row r="14" ht="31.5" customHeight="1" spans="1:8">
      <c r="A14" s="16">
        <v>10</v>
      </c>
      <c r="B14" s="16" t="s">
        <v>158</v>
      </c>
      <c r="C14" s="16" t="s">
        <v>468</v>
      </c>
      <c r="D14" s="16" t="s">
        <v>469</v>
      </c>
      <c r="E14" s="16" t="s">
        <v>362</v>
      </c>
      <c r="F14" s="16" t="s">
        <v>470</v>
      </c>
      <c r="G14" s="16" t="s">
        <v>471</v>
      </c>
      <c r="H14" s="16" t="s">
        <v>472</v>
      </c>
    </row>
    <row r="15" ht="20.1" customHeight="1" spans="1:8">
      <c r="A15" s="16">
        <v>11</v>
      </c>
      <c r="B15" s="16" t="s">
        <v>158</v>
      </c>
      <c r="C15" s="16" t="s">
        <v>473</v>
      </c>
      <c r="D15" s="16" t="s">
        <v>474</v>
      </c>
      <c r="E15" s="16" t="s">
        <v>362</v>
      </c>
      <c r="F15" s="16" t="s">
        <v>475</v>
      </c>
      <c r="G15" s="16" t="s">
        <v>476</v>
      </c>
      <c r="H15" s="16">
        <v>6.8</v>
      </c>
    </row>
    <row r="16" ht="20.1" customHeight="1" spans="1:8">
      <c r="A16" s="16">
        <v>12</v>
      </c>
      <c r="B16" s="16" t="s">
        <v>158</v>
      </c>
      <c r="C16" s="16" t="s">
        <v>477</v>
      </c>
      <c r="D16" s="16" t="s">
        <v>478</v>
      </c>
      <c r="E16" s="16" t="s">
        <v>362</v>
      </c>
      <c r="F16" s="16" t="s">
        <v>479</v>
      </c>
      <c r="G16" s="16" t="s">
        <v>480</v>
      </c>
      <c r="H16" s="16">
        <v>3.8</v>
      </c>
    </row>
    <row r="17" ht="20.1" customHeight="1" spans="1:8">
      <c r="A17" s="16">
        <v>13</v>
      </c>
      <c r="B17" s="16" t="s">
        <v>158</v>
      </c>
      <c r="C17" s="16" t="s">
        <v>481</v>
      </c>
      <c r="D17" s="16" t="s">
        <v>482</v>
      </c>
      <c r="E17" s="16" t="s">
        <v>362</v>
      </c>
      <c r="F17" s="16" t="s">
        <v>483</v>
      </c>
      <c r="G17" s="16" t="s">
        <v>484</v>
      </c>
      <c r="H17" s="16">
        <v>3.9</v>
      </c>
    </row>
    <row r="18" ht="20.1" customHeight="1" spans="1:8">
      <c r="A18" s="16">
        <v>14</v>
      </c>
      <c r="B18" s="16" t="s">
        <v>158</v>
      </c>
      <c r="C18" s="16" t="s">
        <v>485</v>
      </c>
      <c r="D18" s="16" t="s">
        <v>486</v>
      </c>
      <c r="E18" s="16" t="s">
        <v>362</v>
      </c>
      <c r="F18" s="16" t="s">
        <v>487</v>
      </c>
      <c r="G18" s="16" t="s">
        <v>488</v>
      </c>
      <c r="H18" s="16">
        <v>3.1</v>
      </c>
    </row>
    <row r="19" ht="20.1" customHeight="1" spans="1:8">
      <c r="A19" s="16">
        <v>15</v>
      </c>
      <c r="B19" s="16" t="s">
        <v>158</v>
      </c>
      <c r="C19" s="16" t="s">
        <v>489</v>
      </c>
      <c r="D19" s="16" t="s">
        <v>490</v>
      </c>
      <c r="E19" s="16" t="s">
        <v>362</v>
      </c>
      <c r="F19" s="16" t="s">
        <v>491</v>
      </c>
      <c r="G19" s="16" t="s">
        <v>492</v>
      </c>
      <c r="H19" s="16">
        <v>2.4</v>
      </c>
    </row>
    <row r="20" ht="20.1" customHeight="1" spans="1:8">
      <c r="A20" s="16">
        <v>16</v>
      </c>
      <c r="B20" s="16" t="s">
        <v>158</v>
      </c>
      <c r="C20" s="16" t="s">
        <v>493</v>
      </c>
      <c r="D20" s="16" t="s">
        <v>494</v>
      </c>
      <c r="E20" s="16" t="s">
        <v>362</v>
      </c>
      <c r="F20" s="16" t="s">
        <v>495</v>
      </c>
      <c r="G20" s="16" t="s">
        <v>496</v>
      </c>
      <c r="H20" s="16">
        <v>3.2</v>
      </c>
    </row>
    <row r="21" ht="29.25" customHeight="1" spans="1:8">
      <c r="A21" s="16">
        <v>17</v>
      </c>
      <c r="B21" s="16" t="s">
        <v>158</v>
      </c>
      <c r="C21" s="16" t="s">
        <v>497</v>
      </c>
      <c r="D21" s="16" t="s">
        <v>498</v>
      </c>
      <c r="E21" s="16" t="s">
        <v>362</v>
      </c>
      <c r="F21" s="16" t="s">
        <v>499</v>
      </c>
      <c r="G21" s="16" t="s">
        <v>500</v>
      </c>
      <c r="H21" s="16" t="s">
        <v>501</v>
      </c>
    </row>
    <row r="22" ht="20.1" customHeight="1" spans="1:8">
      <c r="A22" s="16">
        <v>18</v>
      </c>
      <c r="B22" s="16" t="s">
        <v>158</v>
      </c>
      <c r="C22" s="16" t="s">
        <v>502</v>
      </c>
      <c r="D22" s="16" t="s">
        <v>503</v>
      </c>
      <c r="E22" s="16" t="s">
        <v>362</v>
      </c>
      <c r="F22" s="16" t="s">
        <v>504</v>
      </c>
      <c r="G22" s="16" t="s">
        <v>505</v>
      </c>
      <c r="H22" s="16">
        <v>4.3</v>
      </c>
    </row>
    <row r="23" ht="20.1" customHeight="1" spans="1:8">
      <c r="A23" s="16">
        <v>19</v>
      </c>
      <c r="B23" s="16" t="s">
        <v>158</v>
      </c>
      <c r="C23" s="16" t="s">
        <v>506</v>
      </c>
      <c r="D23" s="16" t="s">
        <v>507</v>
      </c>
      <c r="E23" s="16" t="s">
        <v>362</v>
      </c>
      <c r="F23" s="16" t="s">
        <v>508</v>
      </c>
      <c r="G23" s="16" t="s">
        <v>509</v>
      </c>
      <c r="H23" s="16">
        <v>4.6</v>
      </c>
    </row>
    <row r="24" ht="20.1" customHeight="1" spans="1:8">
      <c r="A24" s="16">
        <v>20</v>
      </c>
      <c r="B24" s="16" t="s">
        <v>158</v>
      </c>
      <c r="C24" s="16" t="s">
        <v>510</v>
      </c>
      <c r="D24" s="16" t="s">
        <v>511</v>
      </c>
      <c r="E24" s="16" t="s">
        <v>362</v>
      </c>
      <c r="F24" s="16" t="s">
        <v>512</v>
      </c>
      <c r="G24" s="16" t="s">
        <v>513</v>
      </c>
      <c r="H24" s="16">
        <v>5.8</v>
      </c>
    </row>
    <row r="25" ht="20.1" customHeight="1" spans="1:8">
      <c r="A25" s="16">
        <v>21</v>
      </c>
      <c r="B25" s="16" t="s">
        <v>158</v>
      </c>
      <c r="C25" s="16" t="s">
        <v>514</v>
      </c>
      <c r="D25" s="16" t="s">
        <v>515</v>
      </c>
      <c r="E25" s="16" t="s">
        <v>362</v>
      </c>
      <c r="F25" s="16" t="s">
        <v>516</v>
      </c>
      <c r="G25" s="16" t="s">
        <v>517</v>
      </c>
      <c r="H25" s="16">
        <v>3.6</v>
      </c>
    </row>
    <row r="26" ht="20.1" customHeight="1" spans="1:8">
      <c r="A26" s="16">
        <v>22</v>
      </c>
      <c r="B26" s="16" t="s">
        <v>158</v>
      </c>
      <c r="C26" s="16" t="s">
        <v>518</v>
      </c>
      <c r="D26" s="16" t="s">
        <v>519</v>
      </c>
      <c r="E26" s="16" t="s">
        <v>362</v>
      </c>
      <c r="F26" s="16" t="s">
        <v>520</v>
      </c>
      <c r="G26" s="16" t="s">
        <v>521</v>
      </c>
      <c r="H26" s="16">
        <v>5.8</v>
      </c>
    </row>
    <row r="27" ht="20.1" customHeight="1" spans="1:8">
      <c r="A27" s="16">
        <v>23</v>
      </c>
      <c r="B27" s="16" t="s">
        <v>158</v>
      </c>
      <c r="C27" s="16" t="s">
        <v>522</v>
      </c>
      <c r="D27" s="16" t="s">
        <v>523</v>
      </c>
      <c r="E27" s="16" t="s">
        <v>212</v>
      </c>
      <c r="F27" s="16" t="s">
        <v>524</v>
      </c>
      <c r="G27" s="16" t="s">
        <v>525</v>
      </c>
      <c r="H27" s="16">
        <v>4.4</v>
      </c>
    </row>
    <row r="28" ht="20.1" customHeight="1" spans="1:8">
      <c r="A28" s="16">
        <v>24</v>
      </c>
      <c r="B28" s="16" t="s">
        <v>158</v>
      </c>
      <c r="C28" s="16" t="s">
        <v>526</v>
      </c>
      <c r="D28" s="16" t="s">
        <v>527</v>
      </c>
      <c r="E28" s="16" t="s">
        <v>362</v>
      </c>
      <c r="F28" s="16" t="s">
        <v>528</v>
      </c>
      <c r="G28" s="16" t="s">
        <v>529</v>
      </c>
      <c r="H28" s="16">
        <v>4.4</v>
      </c>
    </row>
    <row r="29" ht="20.1" customHeight="1" spans="1:8">
      <c r="A29" s="39">
        <v>25</v>
      </c>
      <c r="B29" s="16" t="s">
        <v>158</v>
      </c>
      <c r="C29" s="16" t="s">
        <v>530</v>
      </c>
      <c r="D29" s="16" t="s">
        <v>531</v>
      </c>
      <c r="E29" s="16" t="s">
        <v>362</v>
      </c>
      <c r="F29" s="16" t="s">
        <v>532</v>
      </c>
      <c r="G29" s="16" t="s">
        <v>533</v>
      </c>
      <c r="H29" s="16">
        <v>6.4</v>
      </c>
    </row>
    <row r="30" spans="8:8">
      <c r="H30" s="32"/>
    </row>
    <row r="31" spans="8:8">
      <c r="H31" s="32"/>
    </row>
    <row r="32" spans="8:8">
      <c r="H32" s="32"/>
    </row>
    <row r="33" spans="8:8">
      <c r="H33" s="32"/>
    </row>
    <row r="34" spans="8:8">
      <c r="H34" s="32"/>
    </row>
    <row r="35" spans="8:8">
      <c r="H35" s="32"/>
    </row>
    <row r="36" spans="8:8">
      <c r="H36" s="32"/>
    </row>
    <row r="37" spans="8:8">
      <c r="H37" s="32"/>
    </row>
    <row r="38" spans="8:8">
      <c r="H38" s="32"/>
    </row>
    <row r="39" spans="8:8">
      <c r="H39" s="32"/>
    </row>
    <row r="40" spans="8:8">
      <c r="H40" s="32"/>
    </row>
    <row r="41" spans="8:8">
      <c r="H41" s="32"/>
    </row>
    <row r="42" spans="8:8">
      <c r="H42" s="32"/>
    </row>
    <row r="43" spans="8:8">
      <c r="H43" s="32"/>
    </row>
    <row r="44" spans="8:8">
      <c r="H44" s="32"/>
    </row>
    <row r="45" spans="8:8">
      <c r="H45" s="32"/>
    </row>
    <row r="46" spans="8:8">
      <c r="H46" s="32"/>
    </row>
  </sheetData>
  <mergeCells count="8">
    <mergeCell ref="A1:H1"/>
    <mergeCell ref="A4:A6"/>
    <mergeCell ref="B4:B6"/>
    <mergeCell ref="C4:C6"/>
    <mergeCell ref="D4:D6"/>
    <mergeCell ref="E4:E6"/>
    <mergeCell ref="G4:G6"/>
    <mergeCell ref="H4:H6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F22" sqref="F22"/>
    </sheetView>
  </sheetViews>
  <sheetFormatPr defaultColWidth="9" defaultRowHeight="13.5"/>
  <cols>
    <col min="1" max="1" width="5.625" style="39" customWidth="1"/>
    <col min="2" max="2" width="8.625" style="39" customWidth="1"/>
    <col min="3" max="3" width="8.625" style="40" customWidth="1"/>
    <col min="4" max="5" width="8.625" style="39" customWidth="1"/>
    <col min="6" max="8" width="15.625" style="39" customWidth="1"/>
    <col min="9" max="10" width="12.625" style="11"/>
    <col min="11" max="11" width="18" style="11" customWidth="1"/>
  </cols>
  <sheetData>
    <row r="1" ht="39.95" customHeight="1" spans="1:8">
      <c r="A1" s="12" t="s">
        <v>534</v>
      </c>
      <c r="B1" s="12"/>
      <c r="C1" s="12"/>
      <c r="D1" s="12"/>
      <c r="E1" s="12"/>
      <c r="F1" s="12"/>
      <c r="G1" s="12"/>
      <c r="H1" s="12"/>
    </row>
    <row r="2" ht="20.1" customHeight="1" spans="1:10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  <c r="I2" s="19"/>
      <c r="J2" s="19"/>
    </row>
    <row r="3" ht="27" customHeight="1" spans="1:10">
      <c r="A3" s="16">
        <v>1</v>
      </c>
      <c r="B3" s="16" t="s">
        <v>126</v>
      </c>
      <c r="C3" s="17" t="s">
        <v>535</v>
      </c>
      <c r="D3" s="16" t="s">
        <v>536</v>
      </c>
      <c r="E3" s="16" t="s">
        <v>212</v>
      </c>
      <c r="F3" s="16" t="s">
        <v>537</v>
      </c>
      <c r="G3" s="16" t="s">
        <v>538</v>
      </c>
      <c r="H3" s="16">
        <v>3.8</v>
      </c>
      <c r="I3" s="41"/>
      <c r="J3" s="41"/>
    </row>
    <row r="4" ht="30.75" customHeight="1" spans="1:10">
      <c r="A4" s="16">
        <v>2</v>
      </c>
      <c r="B4" s="16" t="s">
        <v>126</v>
      </c>
      <c r="C4" s="17" t="s">
        <v>539</v>
      </c>
      <c r="D4" s="16" t="s">
        <v>540</v>
      </c>
      <c r="E4" s="16" t="s">
        <v>212</v>
      </c>
      <c r="F4" s="16" t="s">
        <v>541</v>
      </c>
      <c r="G4" s="16" t="s">
        <v>542</v>
      </c>
      <c r="H4" s="16">
        <v>3.2</v>
      </c>
      <c r="I4" s="41"/>
      <c r="J4" s="41"/>
    </row>
    <row r="5" ht="20.1" customHeight="1" spans="1:10">
      <c r="A5" s="16">
        <v>3</v>
      </c>
      <c r="B5" s="16" t="s">
        <v>126</v>
      </c>
      <c r="C5" s="17" t="s">
        <v>543</v>
      </c>
      <c r="D5" s="16" t="s">
        <v>544</v>
      </c>
      <c r="E5" s="16" t="s">
        <v>212</v>
      </c>
      <c r="F5" s="16" t="s">
        <v>545</v>
      </c>
      <c r="G5" s="16" t="s">
        <v>546</v>
      </c>
      <c r="H5" s="16">
        <v>5.1</v>
      </c>
      <c r="I5" s="41"/>
      <c r="J5" s="41"/>
    </row>
    <row r="6" ht="33" customHeight="1" spans="1:10">
      <c r="A6" s="16">
        <v>4</v>
      </c>
      <c r="B6" s="16" t="s">
        <v>126</v>
      </c>
      <c r="C6" s="17" t="s">
        <v>547</v>
      </c>
      <c r="D6" s="16" t="s">
        <v>548</v>
      </c>
      <c r="E6" s="16" t="s">
        <v>212</v>
      </c>
      <c r="F6" s="16" t="s">
        <v>549</v>
      </c>
      <c r="G6" s="16" t="s">
        <v>550</v>
      </c>
      <c r="H6" s="16">
        <v>4.7</v>
      </c>
      <c r="I6" s="41"/>
      <c r="J6" s="41"/>
    </row>
    <row r="7" ht="27" customHeight="1" spans="1:10">
      <c r="A7" s="16">
        <v>5</v>
      </c>
      <c r="B7" s="16" t="s">
        <v>126</v>
      </c>
      <c r="C7" s="17" t="s">
        <v>551</v>
      </c>
      <c r="D7" s="16" t="s">
        <v>552</v>
      </c>
      <c r="E7" s="16" t="s">
        <v>212</v>
      </c>
      <c r="F7" s="16" t="s">
        <v>553</v>
      </c>
      <c r="G7" s="16" t="s">
        <v>554</v>
      </c>
      <c r="H7" s="16">
        <v>4.1</v>
      </c>
      <c r="I7" s="41"/>
      <c r="J7" s="41"/>
    </row>
    <row r="8" ht="20.1" customHeight="1" spans="1:10">
      <c r="A8" s="16">
        <v>6</v>
      </c>
      <c r="B8" s="16" t="s">
        <v>126</v>
      </c>
      <c r="C8" s="17" t="s">
        <v>555</v>
      </c>
      <c r="D8" s="16" t="s">
        <v>556</v>
      </c>
      <c r="E8" s="16" t="s">
        <v>212</v>
      </c>
      <c r="F8" s="16" t="s">
        <v>557</v>
      </c>
      <c r="G8" s="16" t="s">
        <v>558</v>
      </c>
      <c r="H8" s="16">
        <v>2.3</v>
      </c>
      <c r="I8" s="41"/>
      <c r="J8" s="41"/>
    </row>
    <row r="9" ht="20.1" customHeight="1" spans="1:10">
      <c r="A9" s="16">
        <v>7</v>
      </c>
      <c r="B9" s="16" t="s">
        <v>126</v>
      </c>
      <c r="C9" s="17" t="s">
        <v>559</v>
      </c>
      <c r="D9" s="16" t="s">
        <v>560</v>
      </c>
      <c r="E9" s="16" t="s">
        <v>212</v>
      </c>
      <c r="F9" s="16" t="s">
        <v>561</v>
      </c>
      <c r="G9" s="16" t="s">
        <v>562</v>
      </c>
      <c r="H9" s="16">
        <v>2</v>
      </c>
      <c r="I9" s="41"/>
      <c r="J9" s="41"/>
    </row>
    <row r="10" ht="20.1" customHeight="1" spans="1:10">
      <c r="A10" s="16">
        <v>8</v>
      </c>
      <c r="B10" s="16" t="s">
        <v>126</v>
      </c>
      <c r="C10" s="17" t="s">
        <v>563</v>
      </c>
      <c r="D10" s="16" t="s">
        <v>564</v>
      </c>
      <c r="E10" s="16" t="s">
        <v>212</v>
      </c>
      <c r="F10" s="16" t="s">
        <v>565</v>
      </c>
      <c r="G10" s="16" t="s">
        <v>566</v>
      </c>
      <c r="H10" s="16">
        <v>2.7</v>
      </c>
      <c r="I10" s="41"/>
      <c r="J10" s="41"/>
    </row>
    <row r="11" ht="20.1" customHeight="1" spans="1:10">
      <c r="A11" s="16">
        <v>9</v>
      </c>
      <c r="B11" s="16" t="s">
        <v>126</v>
      </c>
      <c r="C11" s="17" t="s">
        <v>567</v>
      </c>
      <c r="D11" s="16" t="s">
        <v>132</v>
      </c>
      <c r="E11" s="16" t="s">
        <v>212</v>
      </c>
      <c r="F11" s="16" t="s">
        <v>568</v>
      </c>
      <c r="G11" s="16" t="s">
        <v>569</v>
      </c>
      <c r="H11" s="16">
        <v>3.5</v>
      </c>
      <c r="I11" s="41"/>
      <c r="J11" s="41"/>
    </row>
    <row r="12" ht="20.1" customHeight="1" spans="1:10">
      <c r="A12" s="16">
        <v>10</v>
      </c>
      <c r="B12" s="16" t="s">
        <v>126</v>
      </c>
      <c r="C12" s="17" t="s">
        <v>570</v>
      </c>
      <c r="D12" s="16" t="s">
        <v>571</v>
      </c>
      <c r="E12" s="16" t="s">
        <v>212</v>
      </c>
      <c r="F12" s="16" t="s">
        <v>572</v>
      </c>
      <c r="G12" s="16" t="s">
        <v>573</v>
      </c>
      <c r="H12" s="16">
        <v>2.3</v>
      </c>
      <c r="I12" s="41"/>
      <c r="J12" s="41"/>
    </row>
    <row r="13" ht="20.1" customHeight="1" spans="1:10">
      <c r="A13" s="16">
        <v>11</v>
      </c>
      <c r="B13" s="16" t="s">
        <v>126</v>
      </c>
      <c r="C13" s="17" t="s">
        <v>574</v>
      </c>
      <c r="D13" s="16" t="s">
        <v>575</v>
      </c>
      <c r="E13" s="16" t="s">
        <v>212</v>
      </c>
      <c r="F13" s="16" t="s">
        <v>576</v>
      </c>
      <c r="G13" s="16" t="s">
        <v>577</v>
      </c>
      <c r="H13" s="16">
        <v>2.7</v>
      </c>
      <c r="I13" s="41"/>
      <c r="J13" s="41"/>
    </row>
    <row r="14" ht="20.1" customHeight="1" spans="1:10">
      <c r="A14" s="16">
        <v>12</v>
      </c>
      <c r="B14" s="16" t="s">
        <v>126</v>
      </c>
      <c r="C14" s="17" t="s">
        <v>578</v>
      </c>
      <c r="D14" s="16" t="s">
        <v>579</v>
      </c>
      <c r="E14" s="16" t="s">
        <v>212</v>
      </c>
      <c r="F14" s="16" t="s">
        <v>580</v>
      </c>
      <c r="G14" s="16" t="s">
        <v>581</v>
      </c>
      <c r="H14" s="16">
        <v>3</v>
      </c>
      <c r="I14" s="41"/>
      <c r="J14" s="41"/>
    </row>
    <row r="15" ht="20.1" customHeight="1" spans="1:10">
      <c r="A15" s="16">
        <v>13</v>
      </c>
      <c r="B15" s="16" t="s">
        <v>126</v>
      </c>
      <c r="C15" s="17" t="s">
        <v>582</v>
      </c>
      <c r="D15" s="16" t="s">
        <v>583</v>
      </c>
      <c r="E15" s="16" t="s">
        <v>212</v>
      </c>
      <c r="F15" s="16" t="s">
        <v>584</v>
      </c>
      <c r="G15" s="16" t="s">
        <v>585</v>
      </c>
      <c r="H15" s="16">
        <v>4.1</v>
      </c>
      <c r="I15" s="41"/>
      <c r="J15" s="41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opLeftCell="A10" workbookViewId="0">
      <selection activeCell="H30" sqref="H30"/>
    </sheetView>
  </sheetViews>
  <sheetFormatPr defaultColWidth="9" defaultRowHeight="13.5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5.625" customWidth="1"/>
    <col min="9" max="9" width="12.625" style="11"/>
    <col min="10" max="10" width="18" style="11" customWidth="1"/>
  </cols>
  <sheetData>
    <row r="1" ht="39.95" customHeight="1" spans="1:8">
      <c r="A1" s="12" t="s">
        <v>586</v>
      </c>
      <c r="B1" s="12"/>
      <c r="C1" s="12"/>
      <c r="D1" s="12"/>
      <c r="E1" s="12"/>
      <c r="F1" s="12"/>
      <c r="G1" s="12"/>
      <c r="H1" s="12"/>
    </row>
    <row r="2" ht="20.1" customHeight="1" spans="1:9">
      <c r="A2" s="37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  <c r="I2" s="19"/>
    </row>
    <row r="3" ht="52.5" customHeight="1" spans="1:9">
      <c r="A3" s="16">
        <v>1</v>
      </c>
      <c r="B3" s="16" t="s">
        <v>184</v>
      </c>
      <c r="C3" s="17" t="s">
        <v>587</v>
      </c>
      <c r="D3" s="16" t="s">
        <v>588</v>
      </c>
      <c r="E3" s="16" t="s">
        <v>212</v>
      </c>
      <c r="F3" s="16" t="s">
        <v>589</v>
      </c>
      <c r="G3" s="33" t="s">
        <v>590</v>
      </c>
      <c r="H3" s="18" t="s">
        <v>591</v>
      </c>
      <c r="I3" s="38"/>
    </row>
    <row r="4" ht="52.5" customHeight="1" spans="1:9">
      <c r="A4" s="16">
        <v>2</v>
      </c>
      <c r="B4" s="16" t="s">
        <v>184</v>
      </c>
      <c r="C4" s="17" t="s">
        <v>592</v>
      </c>
      <c r="D4" s="16" t="s">
        <v>593</v>
      </c>
      <c r="E4" s="16" t="s">
        <v>212</v>
      </c>
      <c r="F4" s="16" t="s">
        <v>594</v>
      </c>
      <c r="G4" s="33" t="s">
        <v>595</v>
      </c>
      <c r="H4" s="16" t="s">
        <v>596</v>
      </c>
      <c r="I4" s="38"/>
    </row>
    <row r="5" ht="52.5" customHeight="1" spans="1:9">
      <c r="A5" s="16">
        <v>3</v>
      </c>
      <c r="B5" s="16" t="s">
        <v>184</v>
      </c>
      <c r="C5" s="17" t="s">
        <v>597</v>
      </c>
      <c r="D5" s="16" t="s">
        <v>598</v>
      </c>
      <c r="E5" s="16" t="s">
        <v>212</v>
      </c>
      <c r="F5" s="16" t="s">
        <v>599</v>
      </c>
      <c r="G5" s="33" t="s">
        <v>600</v>
      </c>
      <c r="H5" s="18" t="s">
        <v>601</v>
      </c>
      <c r="I5" s="38"/>
    </row>
    <row r="6" ht="52.5" customHeight="1" spans="1:9">
      <c r="A6" s="16">
        <v>4</v>
      </c>
      <c r="B6" s="16" t="s">
        <v>184</v>
      </c>
      <c r="C6" s="17" t="s">
        <v>602</v>
      </c>
      <c r="D6" s="16" t="s">
        <v>603</v>
      </c>
      <c r="E6" s="16" t="s">
        <v>212</v>
      </c>
      <c r="F6" s="16" t="s">
        <v>599</v>
      </c>
      <c r="G6" s="33" t="s">
        <v>604</v>
      </c>
      <c r="H6" s="18" t="s">
        <v>605</v>
      </c>
      <c r="I6" s="38"/>
    </row>
    <row r="7" ht="52.5" customHeight="1" spans="1:9">
      <c r="A7" s="16">
        <v>5</v>
      </c>
      <c r="B7" s="16" t="s">
        <v>184</v>
      </c>
      <c r="C7" s="17" t="s">
        <v>606</v>
      </c>
      <c r="D7" s="16" t="s">
        <v>607</v>
      </c>
      <c r="E7" s="16" t="s">
        <v>212</v>
      </c>
      <c r="F7" s="16" t="s">
        <v>608</v>
      </c>
      <c r="G7" s="33" t="s">
        <v>609</v>
      </c>
      <c r="H7" s="18" t="s">
        <v>610</v>
      </c>
      <c r="I7" s="38"/>
    </row>
    <row r="8" ht="52.5" customHeight="1" spans="1:9">
      <c r="A8" s="16">
        <v>6</v>
      </c>
      <c r="B8" s="16" t="s">
        <v>184</v>
      </c>
      <c r="C8" s="17" t="s">
        <v>611</v>
      </c>
      <c r="D8" s="16" t="s">
        <v>612</v>
      </c>
      <c r="E8" s="16" t="s">
        <v>212</v>
      </c>
      <c r="F8" s="16" t="s">
        <v>613</v>
      </c>
      <c r="G8" s="33" t="s">
        <v>614</v>
      </c>
      <c r="H8" s="18" t="s">
        <v>615</v>
      </c>
      <c r="I8" s="38"/>
    </row>
    <row r="9" ht="52.5" customHeight="1" spans="1:9">
      <c r="A9" s="16">
        <v>7</v>
      </c>
      <c r="B9" s="16" t="s">
        <v>184</v>
      </c>
      <c r="C9" s="17" t="s">
        <v>616</v>
      </c>
      <c r="D9" s="16" t="s">
        <v>617</v>
      </c>
      <c r="E9" s="16" t="s">
        <v>212</v>
      </c>
      <c r="F9" s="16" t="s">
        <v>618</v>
      </c>
      <c r="G9" s="33" t="s">
        <v>619</v>
      </c>
      <c r="H9" s="18" t="s">
        <v>620</v>
      </c>
      <c r="I9" s="38"/>
    </row>
    <row r="10" ht="52.5" customHeight="1" spans="1:9">
      <c r="A10" s="16">
        <v>8</v>
      </c>
      <c r="B10" s="16" t="s">
        <v>184</v>
      </c>
      <c r="C10" s="17" t="s">
        <v>621</v>
      </c>
      <c r="D10" s="16" t="s">
        <v>622</v>
      </c>
      <c r="E10" s="16" t="s">
        <v>212</v>
      </c>
      <c r="F10" s="16" t="s">
        <v>623</v>
      </c>
      <c r="G10" s="33" t="s">
        <v>624</v>
      </c>
      <c r="H10" s="18" t="s">
        <v>625</v>
      </c>
      <c r="I10" s="38"/>
    </row>
    <row r="11" ht="52.5" customHeight="1" spans="1:9">
      <c r="A11" s="16">
        <v>9</v>
      </c>
      <c r="B11" s="16" t="s">
        <v>184</v>
      </c>
      <c r="C11" s="17" t="s">
        <v>626</v>
      </c>
      <c r="D11" s="16" t="s">
        <v>627</v>
      </c>
      <c r="E11" s="16" t="s">
        <v>212</v>
      </c>
      <c r="F11" s="16" t="s">
        <v>628</v>
      </c>
      <c r="G11" s="33" t="s">
        <v>629</v>
      </c>
      <c r="H11" s="18" t="s">
        <v>630</v>
      </c>
      <c r="I11" s="38"/>
    </row>
    <row r="12" ht="52.5" customHeight="1" spans="1:9">
      <c r="A12" s="16">
        <v>10</v>
      </c>
      <c r="B12" s="16" t="s">
        <v>184</v>
      </c>
      <c r="C12" s="17" t="s">
        <v>631</v>
      </c>
      <c r="D12" s="16" t="s">
        <v>632</v>
      </c>
      <c r="E12" s="16" t="s">
        <v>212</v>
      </c>
      <c r="F12" s="16" t="s">
        <v>633</v>
      </c>
      <c r="G12" s="33" t="s">
        <v>634</v>
      </c>
      <c r="H12" s="18">
        <v>3.75</v>
      </c>
      <c r="I12" s="38"/>
    </row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28" workbookViewId="0">
      <selection activeCell="H52" sqref="H52"/>
    </sheetView>
  </sheetViews>
  <sheetFormatPr defaultColWidth="9" defaultRowHeight="13.5" outlineLevelCol="7"/>
  <cols>
    <col min="1" max="1" width="5.625" customWidth="1"/>
    <col min="2" max="2" width="8.625" customWidth="1"/>
    <col min="3" max="3" width="8.625" style="10" customWidth="1"/>
    <col min="4" max="5" width="8.625" customWidth="1"/>
    <col min="6" max="8" width="15.625" customWidth="1"/>
  </cols>
  <sheetData>
    <row r="1" ht="39.95" customHeight="1" spans="1:8">
      <c r="A1" s="12" t="s">
        <v>635</v>
      </c>
      <c r="B1" s="12"/>
      <c r="C1" s="12"/>
      <c r="D1" s="12"/>
      <c r="E1" s="12"/>
      <c r="F1" s="12"/>
      <c r="G1" s="12"/>
      <c r="H1" s="12"/>
    </row>
    <row r="2" ht="20.1" customHeight="1" spans="1:8">
      <c r="A2" s="25" t="s">
        <v>1</v>
      </c>
      <c r="B2" s="15" t="s">
        <v>206</v>
      </c>
      <c r="C2" s="26" t="s">
        <v>207</v>
      </c>
      <c r="D2" s="25" t="s">
        <v>2</v>
      </c>
      <c r="E2" s="25" t="s">
        <v>3</v>
      </c>
      <c r="F2" s="15" t="s">
        <v>4</v>
      </c>
      <c r="G2" s="15" t="s">
        <v>208</v>
      </c>
      <c r="H2" s="15" t="s">
        <v>209</v>
      </c>
    </row>
    <row r="3" ht="30" customHeight="1" spans="1:8">
      <c r="A3" s="16">
        <v>1</v>
      </c>
      <c r="B3" s="16" t="s">
        <v>172</v>
      </c>
      <c r="C3" s="17" t="s">
        <v>636</v>
      </c>
      <c r="D3" s="22" t="s">
        <v>637</v>
      </c>
      <c r="E3" s="16" t="s">
        <v>362</v>
      </c>
      <c r="F3" s="16" t="s">
        <v>78</v>
      </c>
      <c r="G3" s="16" t="s">
        <v>638</v>
      </c>
      <c r="H3" s="16">
        <v>5</v>
      </c>
    </row>
    <row r="4" ht="30" customHeight="1" spans="1:8">
      <c r="A4" s="16">
        <v>2</v>
      </c>
      <c r="B4" s="16" t="s">
        <v>172</v>
      </c>
      <c r="C4" s="17" t="s">
        <v>639</v>
      </c>
      <c r="D4" s="22" t="s">
        <v>640</v>
      </c>
      <c r="E4" s="16" t="s">
        <v>362</v>
      </c>
      <c r="F4" s="16" t="s">
        <v>78</v>
      </c>
      <c r="G4" s="16" t="s">
        <v>641</v>
      </c>
      <c r="H4" s="16">
        <v>3</v>
      </c>
    </row>
    <row r="5" ht="30" customHeight="1" spans="1:8">
      <c r="A5" s="16"/>
      <c r="B5" s="16" t="s">
        <v>172</v>
      </c>
      <c r="C5" s="17" t="s">
        <v>642</v>
      </c>
      <c r="D5" s="22"/>
      <c r="E5" s="16" t="s">
        <v>362</v>
      </c>
      <c r="F5" s="16" t="s">
        <v>643</v>
      </c>
      <c r="G5" s="16" t="s">
        <v>644</v>
      </c>
      <c r="H5" s="16">
        <v>5</v>
      </c>
    </row>
    <row r="6" ht="30" customHeight="1" spans="1:8">
      <c r="A6" s="16">
        <v>3</v>
      </c>
      <c r="B6" s="16" t="s">
        <v>172</v>
      </c>
      <c r="C6" s="17" t="s">
        <v>645</v>
      </c>
      <c r="D6" s="22" t="s">
        <v>646</v>
      </c>
      <c r="E6" s="16" t="s">
        <v>362</v>
      </c>
      <c r="F6" s="16" t="s">
        <v>78</v>
      </c>
      <c r="G6" s="16" t="s">
        <v>647</v>
      </c>
      <c r="H6" s="16">
        <v>1.5</v>
      </c>
    </row>
    <row r="7" ht="30" customHeight="1" spans="1:8">
      <c r="A7" s="16">
        <v>4</v>
      </c>
      <c r="B7" s="16" t="s">
        <v>172</v>
      </c>
      <c r="C7" s="17" t="s">
        <v>648</v>
      </c>
      <c r="D7" s="22" t="s">
        <v>649</v>
      </c>
      <c r="E7" s="16" t="s">
        <v>362</v>
      </c>
      <c r="F7" s="16" t="s">
        <v>650</v>
      </c>
      <c r="G7" s="16" t="s">
        <v>651</v>
      </c>
      <c r="H7" s="16">
        <v>3</v>
      </c>
    </row>
    <row r="8" ht="30" customHeight="1" spans="1:8">
      <c r="A8" s="16">
        <v>5</v>
      </c>
      <c r="B8" s="16" t="s">
        <v>172</v>
      </c>
      <c r="C8" s="17" t="s">
        <v>652</v>
      </c>
      <c r="D8" s="22" t="s">
        <v>653</v>
      </c>
      <c r="E8" s="16" t="s">
        <v>362</v>
      </c>
      <c r="F8" s="16" t="s">
        <v>654</v>
      </c>
      <c r="G8" s="16" t="s">
        <v>655</v>
      </c>
      <c r="H8" s="16">
        <v>1</v>
      </c>
    </row>
    <row r="9" ht="30" customHeight="1" spans="1:8">
      <c r="A9" s="16">
        <v>6</v>
      </c>
      <c r="B9" s="16" t="s">
        <v>172</v>
      </c>
      <c r="C9" s="17" t="s">
        <v>656</v>
      </c>
      <c r="D9" s="22" t="s">
        <v>657</v>
      </c>
      <c r="E9" s="16" t="s">
        <v>362</v>
      </c>
      <c r="F9" s="16" t="s">
        <v>654</v>
      </c>
      <c r="G9" s="16" t="s">
        <v>658</v>
      </c>
      <c r="H9" s="16">
        <v>2</v>
      </c>
    </row>
    <row r="10" ht="30" customHeight="1" spans="1:8">
      <c r="A10" s="16">
        <v>7</v>
      </c>
      <c r="B10" s="16" t="s">
        <v>172</v>
      </c>
      <c r="C10" s="17" t="s">
        <v>659</v>
      </c>
      <c r="D10" s="16" t="s">
        <v>660</v>
      </c>
      <c r="E10" s="16" t="s">
        <v>362</v>
      </c>
      <c r="F10" s="16" t="s">
        <v>78</v>
      </c>
      <c r="G10" s="16" t="s">
        <v>661</v>
      </c>
      <c r="H10" s="16" t="s">
        <v>662</v>
      </c>
    </row>
    <row r="11" ht="30" customHeight="1" spans="1:8">
      <c r="A11" s="16"/>
      <c r="B11" s="16" t="s">
        <v>172</v>
      </c>
      <c r="C11" s="17" t="s">
        <v>663</v>
      </c>
      <c r="D11" s="16"/>
      <c r="E11" s="16" t="s">
        <v>362</v>
      </c>
      <c r="F11" s="16" t="s">
        <v>664</v>
      </c>
      <c r="G11" s="16" t="s">
        <v>665</v>
      </c>
      <c r="H11" s="16">
        <v>3</v>
      </c>
    </row>
    <row r="12" ht="30" customHeight="1" spans="1:8">
      <c r="A12" s="16">
        <v>8</v>
      </c>
      <c r="B12" s="16" t="s">
        <v>172</v>
      </c>
      <c r="C12" s="17" t="s">
        <v>666</v>
      </c>
      <c r="D12" s="16" t="s">
        <v>667</v>
      </c>
      <c r="E12" s="16" t="s">
        <v>362</v>
      </c>
      <c r="F12" s="16" t="s">
        <v>78</v>
      </c>
      <c r="G12" s="16" t="s">
        <v>668</v>
      </c>
      <c r="H12" s="16">
        <v>2.5</v>
      </c>
    </row>
    <row r="13" ht="30" customHeight="1" spans="1:8">
      <c r="A13" s="16">
        <v>9</v>
      </c>
      <c r="B13" s="16" t="s">
        <v>172</v>
      </c>
      <c r="C13" s="17" t="s">
        <v>669</v>
      </c>
      <c r="D13" s="16" t="s">
        <v>670</v>
      </c>
      <c r="E13" s="16" t="s">
        <v>362</v>
      </c>
      <c r="F13" s="16" t="s">
        <v>664</v>
      </c>
      <c r="G13" s="16" t="s">
        <v>671</v>
      </c>
      <c r="H13" s="16">
        <v>1.7</v>
      </c>
    </row>
    <row r="14" ht="30" customHeight="1" spans="1:8">
      <c r="A14" s="16">
        <v>10</v>
      </c>
      <c r="B14" s="16" t="s">
        <v>172</v>
      </c>
      <c r="C14" s="17" t="s">
        <v>672</v>
      </c>
      <c r="D14" s="16" t="s">
        <v>673</v>
      </c>
      <c r="E14" s="16" t="s">
        <v>362</v>
      </c>
      <c r="F14" s="16" t="s">
        <v>674</v>
      </c>
      <c r="G14" s="16" t="s">
        <v>675</v>
      </c>
      <c r="H14" s="16">
        <v>5.5</v>
      </c>
    </row>
    <row r="15" s="32" customFormat="1" ht="30" customHeight="1" spans="1:8">
      <c r="A15" s="31">
        <v>11</v>
      </c>
      <c r="B15" s="31" t="s">
        <v>172</v>
      </c>
      <c r="C15" s="31" t="s">
        <v>676</v>
      </c>
      <c r="D15" s="31" t="s">
        <v>677</v>
      </c>
      <c r="E15" s="31" t="s">
        <v>362</v>
      </c>
      <c r="F15" s="31" t="s">
        <v>674</v>
      </c>
      <c r="G15" s="16" t="s">
        <v>678</v>
      </c>
      <c r="H15" s="16">
        <v>2</v>
      </c>
    </row>
    <row r="16" ht="30" customHeight="1" spans="1:8">
      <c r="A16" s="16">
        <v>12</v>
      </c>
      <c r="B16" s="16" t="s">
        <v>172</v>
      </c>
      <c r="C16" s="17" t="s">
        <v>679</v>
      </c>
      <c r="D16" s="16" t="s">
        <v>680</v>
      </c>
      <c r="E16" s="16" t="s">
        <v>362</v>
      </c>
      <c r="F16" s="16" t="s">
        <v>681</v>
      </c>
      <c r="G16" s="16" t="s">
        <v>682</v>
      </c>
      <c r="H16" s="16">
        <v>0.7</v>
      </c>
    </row>
    <row r="17" ht="30" customHeight="1" spans="1:8">
      <c r="A17" s="16">
        <v>13</v>
      </c>
      <c r="B17" s="16" t="s">
        <v>172</v>
      </c>
      <c r="C17" s="17" t="s">
        <v>683</v>
      </c>
      <c r="D17" s="22" t="s">
        <v>684</v>
      </c>
      <c r="E17" s="16" t="s">
        <v>362</v>
      </c>
      <c r="F17" s="16" t="s">
        <v>685</v>
      </c>
      <c r="G17" s="16" t="s">
        <v>686</v>
      </c>
      <c r="H17" s="16">
        <v>3</v>
      </c>
    </row>
    <row r="18" ht="30" customHeight="1" spans="1:8">
      <c r="A18" s="16">
        <v>14</v>
      </c>
      <c r="B18" s="16" t="s">
        <v>172</v>
      </c>
      <c r="C18" s="17" t="s">
        <v>687</v>
      </c>
      <c r="D18" s="22" t="s">
        <v>688</v>
      </c>
      <c r="E18" s="16" t="s">
        <v>362</v>
      </c>
      <c r="F18" s="16" t="s">
        <v>689</v>
      </c>
      <c r="G18" s="16" t="s">
        <v>690</v>
      </c>
      <c r="H18" s="16" t="s">
        <v>662</v>
      </c>
    </row>
    <row r="19" ht="30" customHeight="1" spans="1:8">
      <c r="A19" s="16">
        <v>15</v>
      </c>
      <c r="B19" s="16" t="s">
        <v>172</v>
      </c>
      <c r="C19" s="17" t="s">
        <v>691</v>
      </c>
      <c r="D19" s="22" t="s">
        <v>692</v>
      </c>
      <c r="E19" s="16" t="s">
        <v>362</v>
      </c>
      <c r="F19" s="16" t="s">
        <v>693</v>
      </c>
      <c r="G19" s="16" t="s">
        <v>694</v>
      </c>
      <c r="H19" s="16">
        <v>2</v>
      </c>
    </row>
    <row r="20" ht="30" customHeight="1" spans="1:8">
      <c r="A20" s="16">
        <v>16</v>
      </c>
      <c r="B20" s="16" t="s">
        <v>172</v>
      </c>
      <c r="C20" s="17" t="s">
        <v>695</v>
      </c>
      <c r="D20" s="16" t="s">
        <v>696</v>
      </c>
      <c r="E20" s="16" t="s">
        <v>362</v>
      </c>
      <c r="F20" s="16" t="s">
        <v>697</v>
      </c>
      <c r="G20" s="16" t="s">
        <v>698</v>
      </c>
      <c r="H20" s="16">
        <v>1.5</v>
      </c>
    </row>
    <row r="21" ht="30" customHeight="1" spans="1:8">
      <c r="A21" s="16">
        <v>17</v>
      </c>
      <c r="B21" s="16" t="s">
        <v>172</v>
      </c>
      <c r="C21" s="17" t="s">
        <v>699</v>
      </c>
      <c r="D21" s="22" t="s">
        <v>700</v>
      </c>
      <c r="E21" s="22" t="s">
        <v>362</v>
      </c>
      <c r="F21" s="16" t="s">
        <v>701</v>
      </c>
      <c r="G21" s="16" t="s">
        <v>702</v>
      </c>
      <c r="H21" s="16">
        <v>1</v>
      </c>
    </row>
    <row r="22" ht="30" customHeight="1" spans="1:8">
      <c r="A22" s="16">
        <v>18</v>
      </c>
      <c r="B22" s="16" t="s">
        <v>172</v>
      </c>
      <c r="C22" s="17" t="s">
        <v>703</v>
      </c>
      <c r="D22" s="22" t="s">
        <v>704</v>
      </c>
      <c r="E22" s="22" t="s">
        <v>362</v>
      </c>
      <c r="F22" s="16" t="s">
        <v>705</v>
      </c>
      <c r="G22" s="16" t="s">
        <v>706</v>
      </c>
      <c r="H22" s="16">
        <v>1.5</v>
      </c>
    </row>
    <row r="23" ht="30" customHeight="1" spans="1:8">
      <c r="A23" s="16">
        <v>19</v>
      </c>
      <c r="B23" s="16" t="s">
        <v>172</v>
      </c>
      <c r="C23" s="17" t="s">
        <v>707</v>
      </c>
      <c r="D23" s="22" t="s">
        <v>708</v>
      </c>
      <c r="E23" s="22" t="s">
        <v>362</v>
      </c>
      <c r="F23" s="16" t="s">
        <v>709</v>
      </c>
      <c r="G23" s="16" t="s">
        <v>710</v>
      </c>
      <c r="H23" s="16">
        <v>1.5</v>
      </c>
    </row>
    <row r="24" ht="30" customHeight="1" spans="1:8">
      <c r="A24" s="16">
        <v>20</v>
      </c>
      <c r="B24" s="16" t="s">
        <v>172</v>
      </c>
      <c r="C24" s="17" t="s">
        <v>711</v>
      </c>
      <c r="D24" s="22" t="s">
        <v>712</v>
      </c>
      <c r="E24" s="22" t="s">
        <v>362</v>
      </c>
      <c r="F24" s="16" t="s">
        <v>713</v>
      </c>
      <c r="G24" s="16" t="s">
        <v>714</v>
      </c>
      <c r="H24" s="16">
        <v>1</v>
      </c>
    </row>
    <row r="25" ht="30" customHeight="1" spans="1:8">
      <c r="A25" s="16">
        <v>21</v>
      </c>
      <c r="B25" s="16" t="s">
        <v>172</v>
      </c>
      <c r="C25" s="17" t="s">
        <v>715</v>
      </c>
      <c r="D25" s="16" t="s">
        <v>716</v>
      </c>
      <c r="E25" s="16" t="s">
        <v>362</v>
      </c>
      <c r="F25" s="16" t="s">
        <v>717</v>
      </c>
      <c r="G25" s="16" t="s">
        <v>718</v>
      </c>
      <c r="H25" s="16">
        <v>3.5</v>
      </c>
    </row>
    <row r="26" ht="30" customHeight="1" spans="1:8">
      <c r="A26" s="16">
        <v>22</v>
      </c>
      <c r="B26" s="16" t="s">
        <v>172</v>
      </c>
      <c r="C26" s="17" t="s">
        <v>719</v>
      </c>
      <c r="D26" s="16" t="s">
        <v>720</v>
      </c>
      <c r="E26" s="16" t="s">
        <v>362</v>
      </c>
      <c r="F26" s="16" t="s">
        <v>721</v>
      </c>
      <c r="G26" s="16" t="s">
        <v>722</v>
      </c>
      <c r="H26" s="16">
        <v>5</v>
      </c>
    </row>
    <row r="27" ht="30" customHeight="1" spans="1:8">
      <c r="A27" s="16">
        <v>23</v>
      </c>
      <c r="B27" s="16" t="s">
        <v>172</v>
      </c>
      <c r="C27" s="17" t="s">
        <v>723</v>
      </c>
      <c r="D27" s="16" t="s">
        <v>724</v>
      </c>
      <c r="E27" s="16" t="s">
        <v>362</v>
      </c>
      <c r="F27" s="16" t="s">
        <v>674</v>
      </c>
      <c r="G27" s="16" t="s">
        <v>725</v>
      </c>
      <c r="H27" s="16">
        <v>3</v>
      </c>
    </row>
    <row r="28" ht="30" customHeight="1" spans="1:8">
      <c r="A28" s="16">
        <v>24</v>
      </c>
      <c r="B28" s="16" t="s">
        <v>172</v>
      </c>
      <c r="C28" s="17" t="s">
        <v>726</v>
      </c>
      <c r="D28" s="16" t="s">
        <v>727</v>
      </c>
      <c r="E28" s="16" t="s">
        <v>362</v>
      </c>
      <c r="F28" s="16" t="s">
        <v>674</v>
      </c>
      <c r="G28" s="16" t="s">
        <v>728</v>
      </c>
      <c r="H28" s="16">
        <v>3</v>
      </c>
    </row>
    <row r="29" ht="30" customHeight="1" spans="1:8">
      <c r="A29" s="16">
        <v>25</v>
      </c>
      <c r="B29" s="16" t="s">
        <v>172</v>
      </c>
      <c r="C29" s="17" t="s">
        <v>729</v>
      </c>
      <c r="D29" s="16" t="s">
        <v>730</v>
      </c>
      <c r="E29" s="16" t="s">
        <v>362</v>
      </c>
      <c r="F29" s="16" t="s">
        <v>674</v>
      </c>
      <c r="G29" s="16" t="s">
        <v>731</v>
      </c>
      <c r="H29" s="16">
        <v>2</v>
      </c>
    </row>
    <row r="30" ht="30" customHeight="1" spans="1:8">
      <c r="A30" s="16">
        <v>26</v>
      </c>
      <c r="B30" s="16" t="s">
        <v>172</v>
      </c>
      <c r="C30" s="17" t="s">
        <v>732</v>
      </c>
      <c r="D30" s="22" t="s">
        <v>733</v>
      </c>
      <c r="E30" s="22" t="s">
        <v>362</v>
      </c>
      <c r="F30" s="16" t="s">
        <v>674</v>
      </c>
      <c r="G30" s="16" t="s">
        <v>734</v>
      </c>
      <c r="H30" s="16">
        <v>2.5</v>
      </c>
    </row>
    <row r="31" ht="30" customHeight="1" spans="1:8">
      <c r="A31" s="16">
        <v>27</v>
      </c>
      <c r="B31" s="16" t="s">
        <v>172</v>
      </c>
      <c r="C31" s="17" t="s">
        <v>735</v>
      </c>
      <c r="D31" s="16" t="s">
        <v>736</v>
      </c>
      <c r="E31" s="16" t="s">
        <v>362</v>
      </c>
      <c r="F31" s="16" t="s">
        <v>737</v>
      </c>
      <c r="G31" s="16" t="s">
        <v>738</v>
      </c>
      <c r="H31" s="16">
        <v>3.6</v>
      </c>
    </row>
    <row r="32" ht="30" customHeight="1" spans="1:8">
      <c r="A32" s="16">
        <v>28</v>
      </c>
      <c r="B32" s="16" t="s">
        <v>172</v>
      </c>
      <c r="C32" s="17" t="s">
        <v>739</v>
      </c>
      <c r="D32" s="16" t="s">
        <v>740</v>
      </c>
      <c r="E32" s="16" t="s">
        <v>362</v>
      </c>
      <c r="F32" s="16" t="s">
        <v>741</v>
      </c>
      <c r="G32" s="16" t="s">
        <v>742</v>
      </c>
      <c r="H32" s="16">
        <v>1.45</v>
      </c>
    </row>
    <row r="33" ht="30" customHeight="1" spans="1:8">
      <c r="A33" s="16">
        <v>29</v>
      </c>
      <c r="B33" s="16" t="s">
        <v>172</v>
      </c>
      <c r="C33" s="17" t="s">
        <v>743</v>
      </c>
      <c r="D33" s="16" t="s">
        <v>744</v>
      </c>
      <c r="E33" s="16" t="s">
        <v>362</v>
      </c>
      <c r="F33" s="16" t="s">
        <v>745</v>
      </c>
      <c r="G33" s="16" t="s">
        <v>746</v>
      </c>
      <c r="H33" s="16">
        <v>0.85</v>
      </c>
    </row>
    <row r="34" ht="30" customHeight="1" spans="1:8">
      <c r="A34" s="16">
        <v>30</v>
      </c>
      <c r="B34" s="16" t="s">
        <v>172</v>
      </c>
      <c r="C34" s="17" t="s">
        <v>747</v>
      </c>
      <c r="D34" s="16" t="s">
        <v>748</v>
      </c>
      <c r="E34" s="16" t="s">
        <v>362</v>
      </c>
      <c r="F34" s="16" t="s">
        <v>749</v>
      </c>
      <c r="G34" s="16" t="s">
        <v>750</v>
      </c>
      <c r="H34" s="16">
        <v>0.88</v>
      </c>
    </row>
    <row r="35" ht="30" customHeight="1" spans="1:8">
      <c r="A35" s="16">
        <v>31</v>
      </c>
      <c r="B35" s="16" t="s">
        <v>172</v>
      </c>
      <c r="C35" s="17" t="s">
        <v>751</v>
      </c>
      <c r="D35" s="16" t="s">
        <v>752</v>
      </c>
      <c r="E35" s="16" t="s">
        <v>362</v>
      </c>
      <c r="F35" s="16" t="s">
        <v>753</v>
      </c>
      <c r="G35" s="16" t="s">
        <v>754</v>
      </c>
      <c r="H35" s="16">
        <v>0.6</v>
      </c>
    </row>
    <row r="36" ht="30" customHeight="1" spans="1:8">
      <c r="A36" s="16">
        <v>32</v>
      </c>
      <c r="B36" s="16" t="s">
        <v>172</v>
      </c>
      <c r="C36" s="17" t="s">
        <v>755</v>
      </c>
      <c r="D36" s="16" t="s">
        <v>756</v>
      </c>
      <c r="E36" s="16" t="s">
        <v>362</v>
      </c>
      <c r="F36" s="16" t="s">
        <v>757</v>
      </c>
      <c r="G36" s="16" t="s">
        <v>758</v>
      </c>
      <c r="H36" s="16">
        <v>1.55</v>
      </c>
    </row>
    <row r="37" ht="30" customHeight="1" spans="1:8">
      <c r="A37" s="16">
        <v>33</v>
      </c>
      <c r="B37" s="16" t="s">
        <v>172</v>
      </c>
      <c r="C37" s="17" t="s">
        <v>759</v>
      </c>
      <c r="D37" s="16" t="s">
        <v>760</v>
      </c>
      <c r="E37" s="16" t="s">
        <v>362</v>
      </c>
      <c r="F37" s="16" t="s">
        <v>761</v>
      </c>
      <c r="G37" s="16" t="s">
        <v>762</v>
      </c>
      <c r="H37" s="16">
        <v>1.65</v>
      </c>
    </row>
    <row r="38" s="10" customFormat="1" ht="30" customHeight="1" spans="1:8">
      <c r="A38" s="17">
        <v>34</v>
      </c>
      <c r="B38" s="17" t="s">
        <v>172</v>
      </c>
      <c r="C38" s="17" t="s">
        <v>763</v>
      </c>
      <c r="D38" s="21" t="s">
        <v>764</v>
      </c>
      <c r="E38" s="17" t="s">
        <v>362</v>
      </c>
      <c r="F38" s="17" t="s">
        <v>765</v>
      </c>
      <c r="G38" s="36" t="s">
        <v>766</v>
      </c>
      <c r="H38" s="16"/>
    </row>
    <row r="39" s="10" customFormat="1" ht="30" customHeight="1" spans="1:8">
      <c r="A39" s="17">
        <v>35</v>
      </c>
      <c r="B39" s="17" t="s">
        <v>172</v>
      </c>
      <c r="C39" s="17" t="s">
        <v>767</v>
      </c>
      <c r="D39" s="17" t="s">
        <v>768</v>
      </c>
      <c r="E39" s="17" t="s">
        <v>362</v>
      </c>
      <c r="F39" s="17" t="s">
        <v>769</v>
      </c>
      <c r="G39" s="36" t="s">
        <v>770</v>
      </c>
      <c r="H39" s="16"/>
    </row>
    <row r="40" s="10" customFormat="1" ht="30" customHeight="1" spans="1:8">
      <c r="A40" s="17">
        <v>36</v>
      </c>
      <c r="B40" s="17" t="s">
        <v>172</v>
      </c>
      <c r="C40" s="17" t="s">
        <v>771</v>
      </c>
      <c r="D40" s="21" t="s">
        <v>772</v>
      </c>
      <c r="E40" s="21" t="s">
        <v>362</v>
      </c>
      <c r="F40" s="17" t="s">
        <v>773</v>
      </c>
      <c r="G40" s="16" t="s">
        <v>774</v>
      </c>
      <c r="H40" s="16"/>
    </row>
  </sheetData>
  <mergeCells count="11">
    <mergeCell ref="A1:H1"/>
    <mergeCell ref="A4:A5"/>
    <mergeCell ref="A10:A11"/>
    <mergeCell ref="B4:B5"/>
    <mergeCell ref="B10:B11"/>
    <mergeCell ref="C4:C5"/>
    <mergeCell ref="C10:C11"/>
    <mergeCell ref="D4:D5"/>
    <mergeCell ref="D10:D11"/>
    <mergeCell ref="E4:E5"/>
    <mergeCell ref="E10:E11"/>
  </mergeCells>
  <printOptions horizontalCentered="1"/>
  <pageMargins left="0.751388888888889" right="0.7513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总河长</vt:lpstr>
      <vt:lpstr>县级河长</vt:lpstr>
      <vt:lpstr>乡级河长</vt:lpstr>
      <vt:lpstr>华埠镇</vt:lpstr>
      <vt:lpstr>桐村镇</vt:lpstr>
      <vt:lpstr>池淮镇</vt:lpstr>
      <vt:lpstr>林山乡</vt:lpstr>
      <vt:lpstr>何田乡</vt:lpstr>
      <vt:lpstr>马金镇</vt:lpstr>
      <vt:lpstr>长虹 乡</vt:lpstr>
      <vt:lpstr>芹阳办</vt:lpstr>
      <vt:lpstr>音坑乡</vt:lpstr>
      <vt:lpstr>苏庄镇</vt:lpstr>
      <vt:lpstr>中村乡</vt:lpstr>
      <vt:lpstr>村头镇</vt:lpstr>
      <vt:lpstr>大溪边乡</vt:lpstr>
      <vt:lpstr>杨林镇</vt:lpstr>
      <vt:lpstr>齐溪镇</vt:lpstr>
      <vt:lpstr>水库长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2018-01-18T06:34:00Z</dcterms:created>
  <cp:lastPrinted>2018-08-13T07:09:00Z</cp:lastPrinted>
  <dcterms:modified xsi:type="dcterms:W3CDTF">2018-11-27T02:21:54Z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